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90" windowHeight="6130" tabRatio="754"/>
  </bookViews>
  <sheets>
    <sheet name="Contents" sheetId="19" r:id="rId1"/>
    <sheet name="Res Elec Cust#s &amp; Mkt Contr" sheetId="20" r:id="rId2"/>
    <sheet name="SmLBiz Elec Cust#s &amp; Mkt Contr" sheetId="21" r:id="rId3"/>
    <sheet name="Lrg Elec Cust#s &amp; Mkt Contr" sheetId="22" r:id="rId4"/>
    <sheet name="Res Gas Cust#s &amp; Mkt Contr" sheetId="4" r:id="rId5"/>
    <sheet name="SmlBiz Gas Cust#s &amp; Mkt Contr" sheetId="6" r:id="rId6"/>
    <sheet name="Lrg Gas Cust#s &amp; Mkt Contr" sheetId="7" r:id="rId7"/>
    <sheet name="Types of contracts" sheetId="9" r:id="rId8"/>
    <sheet name="Switching" sheetId="8" r:id="rId9"/>
    <sheet name="Switch# Standard to Market" sheetId="27" r:id="rId10"/>
    <sheet name="Switch# Market to Standard" sheetId="25" r:id="rId11"/>
    <sheet name="Expired - Changed benefits" sheetId="28" r:id="rId12"/>
    <sheet name="Deemed without contract" sheetId="26" r:id="rId13"/>
    <sheet name="Meter installation" sheetId="30" r:id="rId14"/>
    <sheet name="Tariff Structure" sheetId="29" r:id="rId15"/>
    <sheet name="Solar Tariffs - Gov &amp; Retailer" sheetId="18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8" l="1"/>
</calcChain>
</file>

<file path=xl/sharedStrings.xml><?xml version="1.0" encoding="utf-8"?>
<sst xmlns="http://schemas.openxmlformats.org/spreadsheetml/2006/main" count="3382" uniqueCount="212">
  <si>
    <t>Quarterly</t>
  </si>
  <si>
    <t>Back to Contents</t>
  </si>
  <si>
    <t>Annual</t>
  </si>
  <si>
    <t>Indicators s2.1.ai &amp; s2.2.ai, S2.6</t>
  </si>
  <si>
    <t>Electricity</t>
  </si>
  <si>
    <t>Residential</t>
  </si>
  <si>
    <t>National</t>
  </si>
  <si>
    <t>Customer numbers</t>
  </si>
  <si>
    <t>Market share</t>
  </si>
  <si>
    <t>Number of customers on market contracts</t>
  </si>
  <si>
    <t>Customers on market contracts %</t>
  </si>
  <si>
    <t>Retailer</t>
  </si>
  <si>
    <t>Q2 2019-20</t>
  </si>
  <si>
    <t>2015-16</t>
  </si>
  <si>
    <t>2016-17</t>
  </si>
  <si>
    <t>2017-18</t>
  </si>
  <si>
    <t>2018-19</t>
  </si>
  <si>
    <t>1st Energy</t>
  </si>
  <si>
    <t>ActewAGL</t>
  </si>
  <si>
    <t>AGL</t>
  </si>
  <si>
    <t>Alinta Energy</t>
  </si>
  <si>
    <t>amaysim Energy</t>
  </si>
  <si>
    <t>Arc Energy</t>
  </si>
  <si>
    <t>Aurora Energy</t>
  </si>
  <si>
    <t>BlueNRG</t>
  </si>
  <si>
    <t>CovaU</t>
  </si>
  <si>
    <t>Diamond Energy</t>
  </si>
  <si>
    <t>Discover Energy</t>
  </si>
  <si>
    <t>Dodo</t>
  </si>
  <si>
    <t>Elysian Energy</t>
  </si>
  <si>
    <t>Energy Locals</t>
  </si>
  <si>
    <t>EnergyAustralia</t>
  </si>
  <si>
    <t>Enova Energy</t>
  </si>
  <si>
    <t>Enwave Mascot</t>
  </si>
  <si>
    <t>Ergon Energy</t>
  </si>
  <si>
    <t>Evergy</t>
  </si>
  <si>
    <t>Flow Systems</t>
  </si>
  <si>
    <t>Future X Power</t>
  </si>
  <si>
    <t>GloBird Energy</t>
  </si>
  <si>
    <t>Locality Planning Energy</t>
  </si>
  <si>
    <t>Lumo Energy</t>
  </si>
  <si>
    <t>Metered Energy</t>
  </si>
  <si>
    <t>Mojo Power</t>
  </si>
  <si>
    <t>Momentum Energy</t>
  </si>
  <si>
    <t>Next Business Energy</t>
  </si>
  <si>
    <t>OC Energy</t>
  </si>
  <si>
    <t>Origin Energy</t>
  </si>
  <si>
    <t>OVO Energy</t>
  </si>
  <si>
    <t>People Energy</t>
  </si>
  <si>
    <t>Pooled Energy</t>
  </si>
  <si>
    <t>Power Club</t>
  </si>
  <si>
    <t>Powerdirect</t>
  </si>
  <si>
    <t>PowerHub</t>
  </si>
  <si>
    <t>Powershop</t>
  </si>
  <si>
    <t>Qenergy</t>
  </si>
  <si>
    <t>Real Utilities</t>
  </si>
  <si>
    <t>ReAmped Energy</t>
  </si>
  <si>
    <t>Red Energy</t>
  </si>
  <si>
    <t>Sanctuary Energy</t>
  </si>
  <si>
    <t>Savant Energy</t>
  </si>
  <si>
    <t>Simply Energy</t>
  </si>
  <si>
    <t>Sumo Power</t>
  </si>
  <si>
    <t>Sustainable Saving</t>
  </si>
  <si>
    <t>Tango Energy</t>
  </si>
  <si>
    <t>The Embedded Networks Company</t>
  </si>
  <si>
    <t>Winenergy</t>
  </si>
  <si>
    <t>National Total</t>
  </si>
  <si>
    <t>Jurisdictions</t>
  </si>
  <si>
    <t>ACT</t>
  </si>
  <si>
    <t>ACT Total</t>
  </si>
  <si>
    <t>NSW</t>
  </si>
  <si>
    <t>NSW Total</t>
  </si>
  <si>
    <t>QLD</t>
  </si>
  <si>
    <t>QLD Total</t>
  </si>
  <si>
    <t>SA</t>
  </si>
  <si>
    <t>SA Total</t>
  </si>
  <si>
    <t>TAS</t>
  </si>
  <si>
    <t>TAS Total</t>
  </si>
  <si>
    <t>Tier 1 Retailers</t>
  </si>
  <si>
    <t xml:space="preserve">National </t>
  </si>
  <si>
    <t>Tier 2 Retailers</t>
  </si>
  <si>
    <t>Total</t>
  </si>
  <si>
    <t>Indicators s2.1.aii &amp; s2.2.aii, s2.6</t>
  </si>
  <si>
    <t>Small</t>
  </si>
  <si>
    <t>ERM Power</t>
  </si>
  <si>
    <t>Indicators s2.1.aiii &amp; s2.2.aiii, s2.6</t>
  </si>
  <si>
    <t>Large</t>
  </si>
  <si>
    <t>COzero Energy</t>
  </si>
  <si>
    <t>CS Energy</t>
  </si>
  <si>
    <t>Delta Electricity</t>
  </si>
  <si>
    <t>Infigen Energy</t>
  </si>
  <si>
    <t>Macquarie Bank</t>
  </si>
  <si>
    <t>OzGen</t>
  </si>
  <si>
    <t>Progressive Green</t>
  </si>
  <si>
    <t>SIMEC ZEN Energy</t>
  </si>
  <si>
    <t>Stanwell</t>
  </si>
  <si>
    <t xml:space="preserve">Quarterly </t>
  </si>
  <si>
    <t>Indicators s2.1.bi &amp; s2.2.bi, 2.6</t>
  </si>
  <si>
    <t>Gas</t>
  </si>
  <si>
    <t>Tas Gas</t>
  </si>
  <si>
    <t>Indicators s2.1.bii &amp; s2.2.bii, s2.6</t>
  </si>
  <si>
    <t>Indicators s2.1.biii &amp; s2.2.biii, s2.6</t>
  </si>
  <si>
    <t>Weston Energy</t>
  </si>
  <si>
    <t>Switching</t>
  </si>
  <si>
    <t>Percentage of electricity residential and small business customers switching *</t>
  </si>
  <si>
    <t>Percentage of gas residential and small business customers switching *</t>
  </si>
  <si>
    <t>Quarter</t>
  </si>
  <si>
    <t>VIC</t>
  </si>
  <si>
    <t xml:space="preserve">* Note that the AER uses publically available data from AEMO combined with AER data for analysis </t>
  </si>
  <si>
    <t>Electricity switching data from AEMO can be found here</t>
  </si>
  <si>
    <t xml:space="preserve">Gas switching data from AEMO can be found here </t>
  </si>
  <si>
    <t xml:space="preserve"> </t>
  </si>
  <si>
    <t>Indicators s2.1 s2.2 s2.6</t>
  </si>
  <si>
    <t>Residential Contracts</t>
  </si>
  <si>
    <t>Residential Contracts %</t>
  </si>
  <si>
    <t>Small Business Contracts</t>
  </si>
  <si>
    <t>Small Business Contracts %</t>
  </si>
  <si>
    <t>Large Contracts</t>
  </si>
  <si>
    <t>Large Contracts %</t>
  </si>
  <si>
    <t>Market</t>
  </si>
  <si>
    <t xml:space="preserve">Standard </t>
  </si>
  <si>
    <t>Deemed</t>
  </si>
  <si>
    <t>Indicator s2.3</t>
  </si>
  <si>
    <t>Small Business</t>
  </si>
  <si>
    <t>Standard to Market</t>
  </si>
  <si>
    <t>Indicator s2.4</t>
  </si>
  <si>
    <t>% of market customers</t>
  </si>
  <si>
    <t>Indicators s2.5</t>
  </si>
  <si>
    <t xml:space="preserve">Contract with changed / expired benefit </t>
  </si>
  <si>
    <t>Indicators s2.6</t>
  </si>
  <si>
    <t>Indicators s2.7</t>
  </si>
  <si>
    <t>Reasons for a Type 4 or 4A meter installation and as a % of installations</t>
  </si>
  <si>
    <t>Under the New Meter Deployment</t>
  </si>
  <si>
    <t xml:space="preserve"> As part of a meter repair or replacement schedule</t>
  </si>
  <si>
    <t xml:space="preserve"> As part of a new connection</t>
  </si>
  <si>
    <t xml:space="preserve"> As per a customer's request </t>
  </si>
  <si>
    <t>Total Installations</t>
  </si>
  <si>
    <t>Indicators s2.8</t>
  </si>
  <si>
    <t>a flat or block retail tariff with no controlled load retail tariff</t>
  </si>
  <si>
    <t>a flat or block retail tariff with a controlled load retail tariff</t>
  </si>
  <si>
    <t>a time of use or flexible retail tariff with no underlying distributor based time of use or flexible network tariff</t>
  </si>
  <si>
    <t>a time of use or flexible retail tariff with an underlying distributor based time of use or flexible network tariff</t>
  </si>
  <si>
    <t>Indicators s2.9</t>
  </si>
  <si>
    <t>Residential/Small Business/Large</t>
  </si>
  <si>
    <t>Solar customers that receive retailer (only) funded feed-in tariff</t>
  </si>
  <si>
    <t>% of electricity customers</t>
  </si>
  <si>
    <t>Contents</t>
  </si>
  <si>
    <t>Spreadsheet includes</t>
  </si>
  <si>
    <t>Electricity residential customers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</si>
  <si>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
Residential electricity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Residential electricity customer numbers ;  market share by retailer ; Numbers of customers on market contracts ; Customers on market contracts %      </t>
    </r>
  </si>
  <si>
    <t xml:space="preserve">Electricity small business customers </t>
  </si>
  <si>
    <r>
      <rPr>
        <b/>
        <sz val="10"/>
        <color theme="1"/>
        <rFont val="Calibri"/>
        <family val="2"/>
        <scheme val="minor"/>
      </rPr>
      <t>Quarterly</t>
    </r>
    <r>
      <rPr>
        <sz val="10"/>
        <color theme="1"/>
        <rFont val="Calibri"/>
        <family val="2"/>
        <scheme val="minor"/>
      </rPr>
      <t xml:space="preserve">
Small business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</t>
    </r>
    <r>
      <rPr>
        <sz val="10"/>
        <color theme="1"/>
        <rFont val="Calibri"/>
        <family val="2"/>
        <scheme val="minor"/>
      </rPr>
      <t xml:space="preserve">
Small business electricity customer numbers ; Market share ;  Number of customers on market contracts ; Customers on market contracts % </t>
    </r>
  </si>
  <si>
    <t xml:space="preserve">Electricity large customers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</si>
  <si>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
Large customer electricity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electricity customer numbers ; Market share ;  Number of customers on market contracts ; Customers on market contracts % </t>
    </r>
  </si>
  <si>
    <t>Gas residential customers</t>
  </si>
  <si>
    <r>
      <rPr>
        <b/>
        <sz val="10"/>
        <color theme="1"/>
        <rFont val="Calibri"/>
        <family val="2"/>
        <scheme val="minor"/>
      </rPr>
      <t xml:space="preserve">Quarterly: </t>
    </r>
    <r>
      <rPr>
        <sz val="10"/>
        <color theme="1"/>
        <rFont val="Calibri"/>
        <family val="2"/>
        <scheme val="minor"/>
      </rPr>
      <t xml:space="preserve">
Residential gas customer numbers 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R</t>
    </r>
    <r>
      <rPr>
        <sz val="10"/>
        <color theme="1"/>
        <rFont val="Calibri"/>
        <family val="2"/>
        <scheme val="minor"/>
      </rPr>
      <t xml:space="preserve">esidential gas customer numbers ; market share by retailer ; Numbers of customers on market contracts ; Customers on market contracts % </t>
    </r>
  </si>
  <si>
    <t xml:space="preserve">Gas small business customers 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</si>
  <si>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Small business gas customer numbers  by retailer and quarter ; retailer market share; Number of customers on market contracts  Customers on market contracts % ; 
</t>
    </r>
    <r>
      <rPr>
        <b/>
        <sz val="10"/>
        <color theme="1"/>
        <rFont val="Calibri"/>
        <family val="2"/>
        <scheme val="minor"/>
      </rPr>
      <t>Annual:</t>
    </r>
    <r>
      <rPr>
        <sz val="10"/>
        <color theme="1"/>
        <rFont val="Calibri"/>
        <family val="2"/>
        <scheme val="minor"/>
      </rPr>
      <t xml:space="preserve">
Small business gas customer numbers ; market share by retailer ; Numbers of customers on market contracts ; Customers on market contracts %      </t>
    </r>
  </si>
  <si>
    <t>Gas large customers</t>
  </si>
  <si>
    <r>
      <rPr>
        <b/>
        <sz val="10"/>
        <color theme="1"/>
        <rFont val="Calibri"/>
        <family val="2"/>
        <scheme val="minor"/>
      </rPr>
      <t xml:space="preserve">Quarterly:
</t>
    </r>
    <r>
      <rPr>
        <sz val="10"/>
        <color theme="1"/>
        <rFont val="Calibri"/>
        <family val="2"/>
        <scheme val="minor"/>
      </rPr>
      <t xml:space="preserve">Large customer gas customer numbers by retailer and quarter ; retailer market share ; Number of customers on market contracts ; Customers on market contracts % ; 
</t>
    </r>
    <r>
      <rPr>
        <b/>
        <sz val="10"/>
        <color theme="1"/>
        <rFont val="Calibri"/>
        <family val="2"/>
        <scheme val="minor"/>
      </rPr>
      <t>Annual:
L</t>
    </r>
    <r>
      <rPr>
        <sz val="10"/>
        <color theme="1"/>
        <rFont val="Calibri"/>
        <family val="2"/>
        <scheme val="minor"/>
      </rPr>
      <t xml:space="preserve">arge business gas customer numbers ; Market share ;  Number of customers on market contracts ; Customers on market contracts % </t>
    </r>
  </si>
  <si>
    <t xml:space="preserve">Switching </t>
  </si>
  <si>
    <r>
      <rPr>
        <b/>
        <sz val="10"/>
        <color theme="1"/>
        <rFont val="Calibri"/>
        <family val="2"/>
        <scheme val="minor"/>
      </rPr>
      <t>Quarterly:</t>
    </r>
    <r>
      <rPr>
        <sz val="10"/>
        <color theme="1"/>
        <rFont val="Calibri"/>
        <family val="2"/>
        <scheme val="minor"/>
      </rPr>
      <t xml:space="preserve"> Percentage of electricity residential and small business customers switching </t>
    </r>
  </si>
  <si>
    <t xml:space="preserve">Contracts </t>
  </si>
  <si>
    <r>
      <rPr>
        <b/>
        <sz val="10"/>
        <color theme="1"/>
        <rFont val="Calibri"/>
        <family val="2"/>
        <scheme val="minor"/>
      </rPr>
      <t>Electricity</t>
    </r>
    <r>
      <rPr>
        <sz val="10"/>
        <color theme="1"/>
        <rFont val="Calibri"/>
        <family val="2"/>
        <scheme val="minor"/>
      </rPr>
      <t xml:space="preserve">
Numbers of residential electricity contracts - total, market, standard and deemed ; % market, standard and deemed residential contracts ; Numbers of small business electricity contracts - total, market, standard and deemed ; % market, standard and deemed small business contracts ; Numbers of large business electricity contracts - total, market, standard and deemed ; % market, standard and deemed large business contracts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Numbers of residential gas contracts - total, market, standard and deemed ; % market, standard and deemed residential contracts ; Numbers of small business gas contracts - total, market, standard and deemed ; % market, standard and deemed small business contracts ; Numbers of large business gas contracts - total, market, standard and deemed ; % market, standard and deemed large business contracts </t>
    </r>
  </si>
  <si>
    <t>Customers who have switched from a standard contract to a market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</si>
  <si>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 customers who have switched from a standard to market offer and as a % of standard customers ; Small business customers who have switched from a standard to market offer and as a % of standard customers ; Large  customers who have switched from a standard to market offer and as a % of standard customers ; </t>
    </r>
  </si>
  <si>
    <t>Customers who have moved from a market contract to a standard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</si>
  <si>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by total numbers and % of market customers ;
 Small business customers by total numbers and % of market customers ; 
Large customers by total numbers and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by total numbers and % of market customers ; 
Small business customers by total numbers and % of market customers </t>
    </r>
  </si>
  <si>
    <t>Customers with expired or changed benefits on their contracts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</si>
  <si>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with contract with changed / expired benefit ; % of market customers ; Small business customers with contract with changed / expired benefit ; % of market customers ; 
</t>
    </r>
    <r>
      <rPr>
        <b/>
        <sz val="10"/>
        <color theme="1"/>
        <rFont val="Calibri"/>
        <family val="2"/>
        <scheme val="minor"/>
      </rPr>
      <t xml:space="preserve">Gas:
</t>
    </r>
    <r>
      <rPr>
        <sz val="10"/>
        <color theme="1"/>
        <rFont val="Calibri"/>
        <family val="2"/>
        <scheme val="minor"/>
      </rPr>
      <t xml:space="preserve">Residential customers with contract with changed / expired benefit ; % of market customers ; Small business customers with contract with changed / expired benefit ; % of market customers </t>
    </r>
  </si>
  <si>
    <t>Customers who are deemed without a contract</t>
  </si>
  <si>
    <r>
      <rPr>
        <b/>
        <sz val="10"/>
        <color theme="1"/>
        <rFont val="Calibri"/>
        <family val="2"/>
        <scheme val="minor"/>
      </rPr>
      <t>Electricity: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; 
</t>
    </r>
    <r>
      <rPr>
        <b/>
        <sz val="10"/>
        <color theme="1"/>
        <rFont val="Calibri"/>
        <family val="2"/>
        <scheme val="minor"/>
      </rPr>
      <t>Gas:</t>
    </r>
    <r>
      <rPr>
        <sz val="10"/>
        <color theme="1"/>
        <rFont val="Calibri"/>
        <family val="2"/>
        <scheme val="minor"/>
      </rPr>
      <t xml:space="preserve">
Residential customers deemed without a contract ; % of market customers ; Small business customers deemed without a contract ; % of market customers ; Large customers deemed without a contract ; % of market customers   </t>
    </r>
  </si>
  <si>
    <t>Meters</t>
  </si>
  <si>
    <t xml:space="preserve">Reasons for a Type 4 or 4A meter installation </t>
  </si>
  <si>
    <t xml:space="preserve">Tariffs </t>
  </si>
  <si>
    <t xml:space="preserve">Tariff structures </t>
  </si>
  <si>
    <t xml:space="preserve">Solar Tariffs  - government or retailer funded </t>
  </si>
  <si>
    <t xml:space="preserve">Types of contracts  including market, standard and deemed customers </t>
  </si>
  <si>
    <t xml:space="preserve">Electricity customers reasons for a Type 4 or 4A meter installation ; Total installations ; % of installations </t>
  </si>
  <si>
    <t>Q3 2019-20</t>
  </si>
  <si>
    <t>Bright Spark Power</t>
  </si>
  <si>
    <t>Humenergy</t>
  </si>
  <si>
    <t>Nectr Energy</t>
  </si>
  <si>
    <t>Electricity customers on a flat tariff with no controlled load ; 
Electricity customers on a flat tariff with a controlled load ; 
Electricity customers on a time of use or flexible retail tariff with no underlying distributor time of use or flexible network tariff ; 
Electricity customers on a time of use or flexible retail tariff with an underlying distributor based time of use or flexible network tariff</t>
  </si>
  <si>
    <t xml:space="preserve">Solar customers that receive government funded feed-in tariff ; 
Solar customers that receive retailer (only) funded feed-in tariff ;  
Total solar customers that receive tariffs; </t>
  </si>
  <si>
    <t>Q4 2019-20</t>
  </si>
  <si>
    <t>2019-20</t>
  </si>
  <si>
    <t>Y.E.S. Energy (SA)</t>
  </si>
  <si>
    <t>2015-16 to 2019-20</t>
  </si>
  <si>
    <t>CleanPeak Energy</t>
  </si>
  <si>
    <t>Q1 2020-21</t>
  </si>
  <si>
    <t>MTA Energy</t>
  </si>
  <si>
    <t>% of standard customers</t>
  </si>
  <si>
    <t xml:space="preserve">Market to Standard </t>
  </si>
  <si>
    <t>Total Tariffs</t>
  </si>
  <si>
    <t xml:space="preserve">Solar customers that receive government funded feed-in tariff </t>
  </si>
  <si>
    <t>Total Solar customers</t>
  </si>
  <si>
    <t>Solar Tariffs</t>
  </si>
  <si>
    <t>% of Tariffs</t>
  </si>
  <si>
    <t>% of Tariff</t>
  </si>
  <si>
    <t>% of Installations</t>
  </si>
  <si>
    <t xml:space="preserve">Number of customers on deemed arrangement without contract </t>
  </si>
  <si>
    <t>% of customers on market contracts</t>
  </si>
  <si>
    <t>This document contains data for the Retail energy market performance update for Quarter 2, 2020-21. Note that it only includes Schedule 2 data.</t>
  </si>
  <si>
    <t>Q2 2019-20 to Q2 2020-21</t>
  </si>
  <si>
    <t>Q2 2020-21</t>
  </si>
  <si>
    <t>Electricity in a Box</t>
  </si>
  <si>
    <t>Energy Services Management</t>
  </si>
  <si>
    <t>Radian Energy</t>
  </si>
  <si>
    <t>Smartest Energy</t>
  </si>
  <si>
    <t>Total Gas &amp; Power Australia</t>
  </si>
  <si>
    <t>This includes data for Schedule 2, as defined in the Retail Market Performance Guidelines.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</si>
</sst>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0.0%"/>
    <numFmt numFmtId="166" formatCode="_-* #,##0.0_-;\-* #,##0.0_-;_-* &quot;-&quot;??_-;_-@_-"/>
    <numFmt numFmtId="167" formatCode="0.0"/>
    <numFmt numFmtId="168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0"/>
      <color rgb="FF7030A0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i/>
      <sz val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0"/>
      <color rgb="FF7030A0"/>
      <name val="Calibri"/>
      <family val="2"/>
      <scheme val="minor"/>
    </font>
    <font>
      <u/>
      <sz val="10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7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" fontId="7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14" fontId="11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65" fontId="11" fillId="0" borderId="0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right"/>
    </xf>
    <xf numFmtId="10" fontId="11" fillId="0" borderId="0" xfId="0" applyNumberFormat="1" applyFont="1" applyBorder="1" applyAlignment="1">
      <alignment horizontal="right"/>
    </xf>
    <xf numFmtId="1" fontId="11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10" fillId="0" borderId="0" xfId="0" applyFont="1" applyBorder="1"/>
    <xf numFmtId="1" fontId="10" fillId="0" borderId="0" xfId="0" applyNumberFormat="1" applyFont="1" applyBorder="1"/>
    <xf numFmtId="165" fontId="10" fillId="0" borderId="0" xfId="0" applyNumberFormat="1" applyFont="1" applyBorder="1"/>
    <xf numFmtId="0" fontId="7" fillId="0" borderId="0" xfId="0" applyFont="1"/>
    <xf numFmtId="0" fontId="7" fillId="0" borderId="0" xfId="0" applyFont="1" applyAlignment="1">
      <alignment horizontal="left"/>
    </xf>
    <xf numFmtId="165" fontId="7" fillId="0" borderId="0" xfId="0" applyNumberFormat="1" applyFont="1"/>
    <xf numFmtId="0" fontId="5" fillId="0" borderId="0" xfId="0" applyFont="1"/>
    <xf numFmtId="0" fontId="10" fillId="0" borderId="0" xfId="0" applyFont="1"/>
    <xf numFmtId="165" fontId="5" fillId="0" borderId="0" xfId="0" applyNumberFormat="1" applyFont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 vertical="center"/>
    </xf>
    <xf numFmtId="0" fontId="3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165" fontId="0" fillId="0" borderId="0" xfId="0" applyNumberFormat="1"/>
    <xf numFmtId="1" fontId="3" fillId="0" borderId="0" xfId="0" applyNumberFormat="1" applyFont="1" applyBorder="1"/>
    <xf numFmtId="0" fontId="5" fillId="0" borderId="0" xfId="0" applyFont="1" applyBorder="1"/>
    <xf numFmtId="0" fontId="7" fillId="0" borderId="0" xfId="0" applyFont="1" applyBorder="1"/>
    <xf numFmtId="165" fontId="7" fillId="0" borderId="0" xfId="0" applyNumberFormat="1" applyFont="1" applyBorder="1"/>
    <xf numFmtId="165" fontId="8" fillId="0" borderId="0" xfId="0" applyNumberFormat="1" applyFont="1" applyBorder="1"/>
    <xf numFmtId="0" fontId="8" fillId="0" borderId="0" xfId="0" applyFont="1" applyBorder="1"/>
    <xf numFmtId="1" fontId="7" fillId="0" borderId="0" xfId="0" applyNumberFormat="1" applyFont="1" applyBorder="1"/>
    <xf numFmtId="10" fontId="7" fillId="0" borderId="0" xfId="0" applyNumberFormat="1" applyFont="1" applyBorder="1"/>
    <xf numFmtId="165" fontId="9" fillId="0" borderId="0" xfId="0" applyNumberFormat="1" applyFont="1" applyBorder="1"/>
    <xf numFmtId="14" fontId="11" fillId="0" borderId="0" xfId="0" applyNumberFormat="1" applyFont="1" applyBorder="1"/>
    <xf numFmtId="0" fontId="11" fillId="0" borderId="0" xfId="0" applyFont="1" applyBorder="1"/>
    <xf numFmtId="165" fontId="11" fillId="0" borderId="0" xfId="0" applyNumberFormat="1" applyFont="1" applyBorder="1"/>
    <xf numFmtId="10" fontId="11" fillId="0" borderId="0" xfId="0" applyNumberFormat="1" applyFont="1" applyBorder="1"/>
    <xf numFmtId="1" fontId="11" fillId="0" borderId="0" xfId="0" applyNumberFormat="1" applyFont="1" applyBorder="1"/>
    <xf numFmtId="0" fontId="12" fillId="0" borderId="0" xfId="2" applyFont="1"/>
    <xf numFmtId="0" fontId="7" fillId="0" borderId="0" xfId="0" applyFont="1" applyAlignment="1">
      <alignment horizontal="center" vertical="center"/>
    </xf>
    <xf numFmtId="0" fontId="13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15" fillId="0" borderId="0" xfId="0" applyFo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6" fillId="0" borderId="0" xfId="2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0" fillId="0" borderId="0" xfId="0" applyNumberFormat="1" applyFill="1"/>
    <xf numFmtId="166" fontId="1" fillId="0" borderId="0" xfId="1" applyNumberFormat="1" applyFont="1" applyFill="1"/>
    <xf numFmtId="0" fontId="7" fillId="0" borderId="0" xfId="0" applyFont="1" applyFill="1"/>
    <xf numFmtId="17" fontId="7" fillId="0" borderId="0" xfId="0" applyNumberFormat="1" applyFont="1" applyAlignment="1">
      <alignment horizontal="left"/>
    </xf>
    <xf numFmtId="164" fontId="7" fillId="0" borderId="0" xfId="1" applyNumberFormat="1" applyFont="1" applyAlignment="1">
      <alignment horizontal="center" vertical="center"/>
    </xf>
    <xf numFmtId="17" fontId="7" fillId="0" borderId="0" xfId="0" applyNumberFormat="1" applyFont="1" applyFill="1" applyAlignment="1">
      <alignment horizontal="left"/>
    </xf>
    <xf numFmtId="164" fontId="7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Fill="1" applyAlignment="1">
      <alignment horizontal="center" vertical="center"/>
    </xf>
    <xf numFmtId="0" fontId="18" fillId="0" borderId="0" xfId="3" applyFont="1" applyFill="1" applyAlignment="1">
      <alignment horizontal="center"/>
    </xf>
    <xf numFmtId="17" fontId="7" fillId="0" borderId="0" xfId="0" applyNumberFormat="1" applyFont="1" applyFill="1" applyAlignment="1">
      <alignment horizontal="center" vertical="center"/>
    </xf>
    <xf numFmtId="167" fontId="9" fillId="0" borderId="0" xfId="1" applyNumberFormat="1" applyFont="1" applyFill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7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9" fillId="0" borderId="0" xfId="1" applyNumberFormat="1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0" fontId="7" fillId="0" borderId="0" xfId="1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7" fontId="14" fillId="0" borderId="0" xfId="0" applyNumberFormat="1" applyFont="1" applyAlignment="1">
      <alignment horizontal="center" vertical="center"/>
    </xf>
    <xf numFmtId="164" fontId="14" fillId="0" borderId="0" xfId="1" applyNumberFormat="1" applyFont="1" applyAlignment="1">
      <alignment horizontal="center" vertical="center"/>
    </xf>
    <xf numFmtId="0" fontId="5" fillId="0" borderId="0" xfId="0" applyFont="1" applyBorder="1" applyAlignment="1"/>
    <xf numFmtId="0" fontId="3" fillId="0" borderId="0" xfId="0" applyFont="1" applyBorder="1" applyAlignment="1"/>
    <xf numFmtId="165" fontId="10" fillId="0" borderId="0" xfId="0" applyNumberFormat="1" applyFont="1"/>
    <xf numFmtId="0" fontId="10" fillId="0" borderId="0" xfId="0" applyFont="1" applyBorder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/>
    <xf numFmtId="165" fontId="9" fillId="0" borderId="0" xfId="0" applyNumberFormat="1" applyFont="1"/>
    <xf numFmtId="165" fontId="3" fillId="0" borderId="0" xfId="0" applyNumberFormat="1" applyFont="1"/>
    <xf numFmtId="0" fontId="11" fillId="0" borderId="0" xfId="0" applyFont="1"/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4" fontId="11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65" fontId="5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19" fillId="0" borderId="0" xfId="0" applyFont="1" applyBorder="1" applyAlignment="1">
      <alignment vertical="top" wrapText="1"/>
    </xf>
    <xf numFmtId="0" fontId="19" fillId="0" borderId="0" xfId="0" applyFont="1" applyBorder="1" applyAlignment="1">
      <alignment vertical="top"/>
    </xf>
    <xf numFmtId="0" fontId="7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1" fillId="0" borderId="0" xfId="2" applyFont="1"/>
    <xf numFmtId="165" fontId="7" fillId="0" borderId="0" xfId="4" applyNumberFormat="1" applyFont="1" applyBorder="1"/>
    <xf numFmtId="165" fontId="8" fillId="0" borderId="0" xfId="4" applyNumberFormat="1" applyFont="1" applyBorder="1"/>
    <xf numFmtId="165" fontId="11" fillId="0" borderId="0" xfId="4" applyNumberFormat="1" applyFont="1" applyBorder="1"/>
    <xf numFmtId="165" fontId="7" fillId="0" borderId="0" xfId="4" applyNumberFormat="1" applyFont="1"/>
    <xf numFmtId="165" fontId="10" fillId="0" borderId="0" xfId="4" applyNumberFormat="1" applyFont="1"/>
    <xf numFmtId="165" fontId="9" fillId="0" borderId="0" xfId="4" applyNumberFormat="1" applyFont="1" applyBorder="1"/>
    <xf numFmtId="165" fontId="0" fillId="0" borderId="0" xfId="4" applyNumberFormat="1" applyFont="1"/>
    <xf numFmtId="165" fontId="5" fillId="0" borderId="0" xfId="4" applyNumberFormat="1" applyFont="1"/>
    <xf numFmtId="165" fontId="7" fillId="0" borderId="0" xfId="4" applyNumberFormat="1" applyFont="1" applyAlignment="1">
      <alignment vertical="center"/>
    </xf>
    <xf numFmtId="165" fontId="5" fillId="0" borderId="0" xfId="4" applyNumberFormat="1" applyFont="1" applyAlignment="1">
      <alignment vertical="center"/>
    </xf>
    <xf numFmtId="165" fontId="11" fillId="0" borderId="0" xfId="4" applyNumberFormat="1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/>
    </xf>
    <xf numFmtId="165" fontId="7" fillId="0" borderId="0" xfId="4" applyNumberFormat="1" applyFont="1" applyAlignment="1">
      <alignment horizontal="right"/>
    </xf>
    <xf numFmtId="165" fontId="7" fillId="0" borderId="0" xfId="4" applyNumberFormat="1" applyFont="1" applyBorder="1" applyAlignment="1">
      <alignment horizontal="right"/>
    </xf>
    <xf numFmtId="165" fontId="8" fillId="0" borderId="0" xfId="4" applyNumberFormat="1" applyFont="1" applyBorder="1" applyAlignment="1">
      <alignment horizontal="right"/>
    </xf>
    <xf numFmtId="165" fontId="11" fillId="0" borderId="0" xfId="4" applyNumberFormat="1" applyFont="1" applyBorder="1" applyAlignment="1">
      <alignment horizontal="right"/>
    </xf>
    <xf numFmtId="165" fontId="9" fillId="0" borderId="0" xfId="4" applyNumberFormat="1" applyFont="1" applyBorder="1" applyAlignment="1">
      <alignment horizontal="right"/>
    </xf>
    <xf numFmtId="165" fontId="2" fillId="0" borderId="0" xfId="0" applyNumberFormat="1" applyFont="1"/>
    <xf numFmtId="165" fontId="0" fillId="0" borderId="0" xfId="0" applyNumberFormat="1" applyFont="1"/>
    <xf numFmtId="165" fontId="7" fillId="0" borderId="0" xfId="4" applyNumberFormat="1" applyFont="1" applyFill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8" fontId="5" fillId="0" borderId="0" xfId="0" applyNumberFormat="1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165" fontId="7" fillId="0" borderId="0" xfId="4" applyNumberFormat="1" applyFont="1" applyAlignment="1">
      <alignment horizontal="center" vertical="center"/>
    </xf>
    <xf numFmtId="2" fontId="18" fillId="0" borderId="0" xfId="4" applyNumberFormat="1" applyFont="1" applyFill="1" applyAlignment="1">
      <alignment horizontal="center"/>
    </xf>
    <xf numFmtId="165" fontId="2" fillId="0" borderId="0" xfId="4" applyNumberFormat="1" applyFont="1" applyFill="1"/>
    <xf numFmtId="165" fontId="7" fillId="0" borderId="0" xfId="1" applyNumberFormat="1" applyFont="1" applyFill="1" applyAlignment="1">
      <alignment horizontal="center" vertical="center"/>
    </xf>
    <xf numFmtId="0" fontId="22" fillId="0" borderId="0" xfId="2" applyFont="1" applyAlignment="1">
      <alignment vertical="center"/>
    </xf>
    <xf numFmtId="0" fontId="2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5" fontId="10" fillId="0" borderId="0" xfId="4" applyNumberFormat="1" applyFont="1" applyBorder="1" applyAlignment="1">
      <alignment horizontal="left"/>
    </xf>
    <xf numFmtId="0" fontId="4" fillId="0" borderId="0" xfId="2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10" fontId="5" fillId="0" borderId="0" xfId="0" applyNumberFormat="1" applyFont="1" applyBorder="1" applyAlignment="1">
      <alignment horizontal="center"/>
    </xf>
    <xf numFmtId="165" fontId="5" fillId="0" borderId="0" xfId="4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5" fontId="3" fillId="0" borderId="0" xfId="4" applyNumberFormat="1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5" fontId="5" fillId="0" borderId="0" xfId="4" applyNumberFormat="1" applyFont="1" applyBorder="1" applyAlignment="1">
      <alignment horizontal="center" vertical="center"/>
    </xf>
  </cellXfs>
  <cellStyles count="5">
    <cellStyle name="Comma" xfId="1" builtinId="3"/>
    <cellStyle name="Hyperlink" xfId="2" builtinId="8"/>
    <cellStyle name="Normal" xfId="0" builtinId="0"/>
    <cellStyle name="Normal 3" xfId="3"/>
    <cellStyle name="Percent" xfId="4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3933825</xdr:colOff>
      <xdr:row>7</xdr:row>
      <xdr:rowOff>74678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933825" cy="1236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er.gov.au/system/files/AER%20Retail%20Law%20Performance%20Reporting%20Procedures%20and%20Guidelines%20-%20January%202019%20%E2%80%93%20from%20Q3%202018-19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emo.com.au/Gas/Retail-markets-and-metering/Data" TargetMode="External"/><Relationship Id="rId1" Type="http://schemas.openxmlformats.org/officeDocument/2006/relationships/hyperlink" Target="http://www.aemo.com.au/Electricity/National-Electricity-Market-NEM/Data/Metering/Retail-Transfer-Statistical-Dat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pane ySplit="10" topLeftCell="A11" activePane="bottomLeft" state="frozen"/>
      <selection pane="bottomLeft" activeCell="A8" sqref="A8"/>
    </sheetView>
  </sheetViews>
  <sheetFormatPr defaultColWidth="9.1796875" defaultRowHeight="13" x14ac:dyDescent="0.35"/>
  <cols>
    <col min="1" max="1" width="82.453125" style="114" customWidth="1"/>
    <col min="2" max="2" width="152.1796875" style="117" customWidth="1"/>
    <col min="3" max="16384" width="9.1796875" style="114"/>
  </cols>
  <sheetData>
    <row r="1" spans="1:2" x14ac:dyDescent="0.35">
      <c r="B1" s="115"/>
    </row>
    <row r="2" spans="1:2" x14ac:dyDescent="0.35">
      <c r="B2" s="116"/>
    </row>
    <row r="3" spans="1:2" x14ac:dyDescent="0.35">
      <c r="B3" s="116"/>
    </row>
    <row r="4" spans="1:2" x14ac:dyDescent="0.35">
      <c r="B4" s="116"/>
    </row>
    <row r="5" spans="1:2" x14ac:dyDescent="0.35">
      <c r="B5" s="116"/>
    </row>
    <row r="6" spans="1:2" x14ac:dyDescent="0.35">
      <c r="B6" s="116"/>
    </row>
    <row r="7" spans="1:2" x14ac:dyDescent="0.35">
      <c r="B7" s="116"/>
    </row>
    <row r="8" spans="1:2" x14ac:dyDescent="0.35">
      <c r="B8" s="116"/>
    </row>
    <row r="9" spans="1:2" ht="14.5" x14ac:dyDescent="0.35">
      <c r="A9" s="164" t="s">
        <v>203</v>
      </c>
      <c r="B9" s="164"/>
    </row>
    <row r="10" spans="1:2" ht="14.5" x14ac:dyDescent="0.35">
      <c r="A10" s="163" t="s">
        <v>211</v>
      </c>
    </row>
    <row r="12" spans="1:2" s="119" customFormat="1" ht="18.5" x14ac:dyDescent="0.35">
      <c r="A12" s="109" t="s">
        <v>146</v>
      </c>
      <c r="B12" s="118"/>
    </row>
    <row r="14" spans="1:2" x14ac:dyDescent="0.35">
      <c r="A14" s="109" t="s">
        <v>7</v>
      </c>
      <c r="B14" s="134" t="s">
        <v>147</v>
      </c>
    </row>
    <row r="15" spans="1:2" ht="52" x14ac:dyDescent="0.35">
      <c r="A15" s="120" t="s">
        <v>148</v>
      </c>
      <c r="B15" s="117" t="s">
        <v>149</v>
      </c>
    </row>
    <row r="16" spans="1:2" ht="52" x14ac:dyDescent="0.35">
      <c r="A16" s="120" t="s">
        <v>150</v>
      </c>
      <c r="B16" s="117" t="s">
        <v>151</v>
      </c>
    </row>
    <row r="17" spans="1:2" ht="52" x14ac:dyDescent="0.35">
      <c r="A17" s="120" t="s">
        <v>152</v>
      </c>
      <c r="B17" s="117" t="s">
        <v>153</v>
      </c>
    </row>
    <row r="18" spans="1:2" ht="52" x14ac:dyDescent="0.35">
      <c r="A18" s="120" t="s">
        <v>154</v>
      </c>
      <c r="B18" s="117" t="s">
        <v>155</v>
      </c>
    </row>
    <row r="19" spans="1:2" ht="52" x14ac:dyDescent="0.35">
      <c r="A19" s="120" t="s">
        <v>156</v>
      </c>
      <c r="B19" s="117" t="s">
        <v>157</v>
      </c>
    </row>
    <row r="20" spans="1:2" ht="52" x14ac:dyDescent="0.35">
      <c r="A20" s="120" t="s">
        <v>158</v>
      </c>
      <c r="B20" s="117" t="s">
        <v>159</v>
      </c>
    </row>
    <row r="22" spans="1:2" x14ac:dyDescent="0.35">
      <c r="A22" s="109" t="s">
        <v>160</v>
      </c>
    </row>
    <row r="23" spans="1:2" x14ac:dyDescent="0.35">
      <c r="A23" s="120" t="s">
        <v>160</v>
      </c>
      <c r="B23" s="121" t="s">
        <v>161</v>
      </c>
    </row>
    <row r="24" spans="1:2" x14ac:dyDescent="0.35">
      <c r="B24" s="121"/>
    </row>
    <row r="25" spans="1:2" x14ac:dyDescent="0.35">
      <c r="A25" s="109" t="s">
        <v>162</v>
      </c>
    </row>
    <row r="26" spans="1:2" ht="104" x14ac:dyDescent="0.35">
      <c r="A26" s="120" t="s">
        <v>177</v>
      </c>
      <c r="B26" s="117" t="s">
        <v>163</v>
      </c>
    </row>
    <row r="27" spans="1:2" ht="78" x14ac:dyDescent="0.35">
      <c r="A27" s="120" t="s">
        <v>164</v>
      </c>
      <c r="B27" s="117" t="s">
        <v>165</v>
      </c>
    </row>
    <row r="28" spans="1:2" ht="91" x14ac:dyDescent="0.35">
      <c r="A28" s="120" t="s">
        <v>166</v>
      </c>
      <c r="B28" s="117" t="s">
        <v>167</v>
      </c>
    </row>
    <row r="29" spans="1:2" ht="52" x14ac:dyDescent="0.35">
      <c r="A29" s="120" t="s">
        <v>168</v>
      </c>
      <c r="B29" s="117" t="s">
        <v>169</v>
      </c>
    </row>
    <row r="30" spans="1:2" ht="78" x14ac:dyDescent="0.35">
      <c r="A30" s="120" t="s">
        <v>170</v>
      </c>
      <c r="B30" s="117" t="s">
        <v>171</v>
      </c>
    </row>
    <row r="32" spans="1:2" x14ac:dyDescent="0.35">
      <c r="A32" s="109" t="s">
        <v>172</v>
      </c>
      <c r="B32" s="134"/>
    </row>
    <row r="33" spans="1:3" x14ac:dyDescent="0.35">
      <c r="A33" s="120" t="s">
        <v>173</v>
      </c>
      <c r="B33" s="117" t="s">
        <v>178</v>
      </c>
    </row>
    <row r="35" spans="1:3" x14ac:dyDescent="0.35">
      <c r="A35" s="109" t="s">
        <v>174</v>
      </c>
      <c r="C35" s="109"/>
    </row>
    <row r="36" spans="1:3" ht="55.5" customHeight="1" x14ac:dyDescent="0.35">
      <c r="A36" s="120" t="s">
        <v>175</v>
      </c>
      <c r="B36" s="117" t="s">
        <v>183</v>
      </c>
    </row>
    <row r="37" spans="1:3" ht="39" x14ac:dyDescent="0.35">
      <c r="A37" s="120" t="s">
        <v>176</v>
      </c>
      <c r="B37" s="117" t="s">
        <v>184</v>
      </c>
    </row>
  </sheetData>
  <mergeCells count="1">
    <mergeCell ref="A9:B9"/>
  </mergeCells>
  <hyperlinks>
    <hyperlink ref="A15" location="'Res Elec Cust#s &amp; Mkt Contr'!A1" display="Electricity residential customers"/>
    <hyperlink ref="A18" location="'Res Gas Cust#s &amp; Mkt Contr'!A1" display="Gas residential customers"/>
    <hyperlink ref="A16" location="'SmLBiz Elec Cust#s &amp; Mkt Contr'!A1" display="Electricity small business customers "/>
    <hyperlink ref="A19" location="'SmlBiz Gas Cust#s &amp; Mkt Contr'!A1" display="Gas small business customers "/>
    <hyperlink ref="A17" location="'Lrg Elec Cust#s &amp; Mkt Contr'!A1" display="Electricity large customers "/>
    <hyperlink ref="A20" location="'Lrg Gas Cust#s &amp; Mkt Contr'!A1" display="Gas large customers"/>
    <hyperlink ref="A26" location="'Types of contracts'!A1" display="Types of contracts  including market, standard and deemed customers "/>
    <hyperlink ref="A27" location="'Switch# Standard to Market'!A1" display="Customers who have switched from a standard contract to a market contract"/>
    <hyperlink ref="A28" location="'Switch# Market to Standard'!A1" display="Customers who have moved from a market contract to a standard contract"/>
    <hyperlink ref="A29" location="'Expired - Changed benefits'!A1" display="Customers with expired or changed benefits on their contracts"/>
    <hyperlink ref="A30" location="'Deemed without contract'!A1" display="Customers who are deemed without a contract"/>
    <hyperlink ref="A33" location="'Meter installation'!A1" display="Reasons for a Type 4 or 4A meter installation "/>
    <hyperlink ref="A36" location="'Tariff Structure'!A1" display="Tariff structures "/>
    <hyperlink ref="A37" location="'Solar Tariffs - Gov &amp; Retailer'!A1" display="Solar Tariffs  - government or retailer funded "/>
    <hyperlink ref="A10" r:id="rId1"/>
    <hyperlink ref="A23" location="Switching!A1" display="Switching 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" sqref="D1"/>
    </sheetView>
  </sheetViews>
  <sheetFormatPr defaultRowHeight="14.5" x14ac:dyDescent="0.35"/>
  <cols>
    <col min="1" max="1" width="23" customWidth="1"/>
    <col min="2" max="42" width="11.1796875" customWidth="1"/>
  </cols>
  <sheetData>
    <row r="1" spans="1:42" s="3" customFormat="1" ht="13" x14ac:dyDescent="0.3">
      <c r="A1" s="1" t="s">
        <v>0</v>
      </c>
      <c r="B1" s="122" t="s">
        <v>1</v>
      </c>
      <c r="C1" s="103"/>
      <c r="D1" s="2"/>
      <c r="G1" s="136"/>
      <c r="H1" s="136"/>
      <c r="I1" s="136"/>
      <c r="J1" s="136"/>
      <c r="K1" s="136"/>
      <c r="Q1" s="136"/>
      <c r="R1" s="136"/>
      <c r="S1" s="136"/>
      <c r="T1" s="136"/>
      <c r="U1" s="136"/>
      <c r="W1" s="4" t="s">
        <v>2</v>
      </c>
      <c r="AB1" s="136"/>
      <c r="AC1" s="136"/>
      <c r="AD1" s="136"/>
      <c r="AE1" s="136"/>
      <c r="AF1" s="136"/>
      <c r="AL1" s="136"/>
      <c r="AM1" s="136"/>
      <c r="AN1" s="136"/>
      <c r="AO1" s="136"/>
      <c r="AP1" s="136"/>
    </row>
    <row r="2" spans="1:42" s="3" customFormat="1" ht="13" x14ac:dyDescent="0.3">
      <c r="A2" s="5" t="s">
        <v>3</v>
      </c>
      <c r="B2" s="6"/>
      <c r="C2" s="6"/>
      <c r="D2" s="7"/>
      <c r="E2" s="7"/>
      <c r="F2" s="7"/>
      <c r="G2" s="137"/>
      <c r="H2" s="138"/>
      <c r="I2" s="138"/>
      <c r="J2" s="138"/>
      <c r="K2" s="138"/>
      <c r="L2" s="9"/>
      <c r="M2" s="9"/>
      <c r="N2" s="9"/>
      <c r="O2" s="7"/>
      <c r="P2" s="7"/>
      <c r="Q2" s="137"/>
      <c r="R2" s="137"/>
      <c r="S2" s="137"/>
      <c r="T2" s="137"/>
      <c r="U2" s="137"/>
      <c r="V2" s="7"/>
      <c r="W2" s="4"/>
      <c r="X2" s="10"/>
      <c r="Y2" s="10"/>
      <c r="Z2" s="10"/>
      <c r="AA2" s="11"/>
      <c r="AB2" s="137"/>
      <c r="AC2" s="137"/>
      <c r="AD2" s="137"/>
      <c r="AE2" s="137"/>
      <c r="AF2" s="137"/>
      <c r="AG2" s="10"/>
      <c r="AH2" s="7"/>
      <c r="AI2" s="8"/>
      <c r="AJ2" s="8"/>
      <c r="AK2" s="8"/>
      <c r="AL2" s="137"/>
      <c r="AM2" s="140"/>
      <c r="AN2" s="140"/>
      <c r="AO2" s="140"/>
      <c r="AP2" s="140"/>
    </row>
    <row r="3" spans="1:42" s="3" customFormat="1" ht="13" x14ac:dyDescent="0.3">
      <c r="A3" s="12" t="s">
        <v>204</v>
      </c>
      <c r="B3" s="13" t="s">
        <v>4</v>
      </c>
      <c r="C3" s="13" t="s">
        <v>5</v>
      </c>
      <c r="D3" s="9"/>
      <c r="E3" s="14"/>
      <c r="F3" s="15"/>
      <c r="G3" s="139"/>
      <c r="H3" s="138"/>
      <c r="I3" s="138"/>
      <c r="J3" s="138"/>
      <c r="K3" s="138"/>
      <c r="L3" s="9"/>
      <c r="M3" s="9"/>
      <c r="N3" s="9"/>
      <c r="O3" s="15"/>
      <c r="P3" s="15"/>
      <c r="Q3" s="139"/>
      <c r="R3" s="139"/>
      <c r="S3" s="139"/>
      <c r="T3" s="139"/>
      <c r="U3" s="139"/>
      <c r="V3" s="15"/>
      <c r="W3" s="22" t="s">
        <v>188</v>
      </c>
      <c r="X3" s="17"/>
      <c r="Y3" s="17" t="s">
        <v>4</v>
      </c>
      <c r="Z3" s="17" t="s">
        <v>5</v>
      </c>
      <c r="AA3" s="18"/>
      <c r="AB3" s="139"/>
      <c r="AC3" s="139"/>
      <c r="AD3" s="139"/>
      <c r="AE3" s="139"/>
      <c r="AF3" s="139"/>
      <c r="AG3" s="19"/>
      <c r="AH3" s="15"/>
      <c r="AI3" s="16"/>
      <c r="AJ3" s="16"/>
      <c r="AK3" s="16"/>
      <c r="AL3" s="139"/>
      <c r="AM3" s="140"/>
      <c r="AN3" s="140"/>
      <c r="AO3" s="140"/>
      <c r="AP3" s="140"/>
    </row>
    <row r="4" spans="1:42" s="3" customFormat="1" ht="13" x14ac:dyDescent="0.3">
      <c r="A4" s="5" t="s">
        <v>6</v>
      </c>
      <c r="B4" s="167" t="s">
        <v>7</v>
      </c>
      <c r="C4" s="167"/>
      <c r="D4" s="167"/>
      <c r="E4" s="167"/>
      <c r="F4" s="167"/>
      <c r="G4" s="166" t="s">
        <v>8</v>
      </c>
      <c r="H4" s="166"/>
      <c r="I4" s="166"/>
      <c r="J4" s="166"/>
      <c r="K4" s="166"/>
      <c r="L4" s="167" t="s">
        <v>9</v>
      </c>
      <c r="M4" s="167"/>
      <c r="N4" s="167"/>
      <c r="O4" s="167"/>
      <c r="P4" s="167"/>
      <c r="Q4" s="166" t="s">
        <v>10</v>
      </c>
      <c r="R4" s="166"/>
      <c r="S4" s="166"/>
      <c r="T4" s="166"/>
      <c r="U4" s="166"/>
      <c r="V4" s="144"/>
      <c r="W4" s="165" t="s">
        <v>7</v>
      </c>
      <c r="X4" s="165"/>
      <c r="Y4" s="165"/>
      <c r="Z4" s="165"/>
      <c r="AA4" s="165"/>
      <c r="AB4" s="166" t="s">
        <v>8</v>
      </c>
      <c r="AC4" s="166"/>
      <c r="AD4" s="166"/>
      <c r="AE4" s="166"/>
      <c r="AF4" s="166"/>
      <c r="AG4" s="165" t="s">
        <v>9</v>
      </c>
      <c r="AH4" s="165"/>
      <c r="AI4" s="165"/>
      <c r="AJ4" s="165"/>
      <c r="AK4" s="165"/>
      <c r="AL4" s="166" t="s">
        <v>10</v>
      </c>
      <c r="AM4" s="166"/>
      <c r="AN4" s="166"/>
      <c r="AO4" s="166"/>
      <c r="AP4" s="166"/>
    </row>
    <row r="5" spans="1:42" s="24" customFormat="1" ht="13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 t="s">
        <v>12</v>
      </c>
      <c r="M5" s="21" t="s">
        <v>179</v>
      </c>
      <c r="N5" s="21" t="s">
        <v>185</v>
      </c>
      <c r="O5" s="21" t="s">
        <v>190</v>
      </c>
      <c r="P5" s="21" t="s">
        <v>205</v>
      </c>
      <c r="Q5" s="21" t="s">
        <v>12</v>
      </c>
      <c r="R5" s="21" t="s">
        <v>179</v>
      </c>
      <c r="S5" s="21" t="s">
        <v>185</v>
      </c>
      <c r="T5" s="21" t="s">
        <v>190</v>
      </c>
      <c r="U5" s="21" t="s">
        <v>205</v>
      </c>
      <c r="V5" s="21"/>
      <c r="W5" s="22" t="s">
        <v>13</v>
      </c>
      <c r="X5" s="22" t="s">
        <v>14</v>
      </c>
      <c r="Y5" s="22" t="s">
        <v>15</v>
      </c>
      <c r="Z5" s="22" t="s">
        <v>16</v>
      </c>
      <c r="AA5" s="22" t="s">
        <v>186</v>
      </c>
      <c r="AB5" s="23" t="s">
        <v>13</v>
      </c>
      <c r="AC5" s="23" t="s">
        <v>14</v>
      </c>
      <c r="AD5" s="23" t="s">
        <v>15</v>
      </c>
      <c r="AE5" s="23" t="s">
        <v>16</v>
      </c>
      <c r="AF5" s="23" t="s">
        <v>186</v>
      </c>
      <c r="AG5" s="22" t="s">
        <v>13</v>
      </c>
      <c r="AH5" s="22" t="s">
        <v>14</v>
      </c>
      <c r="AI5" s="22" t="s">
        <v>15</v>
      </c>
      <c r="AJ5" s="22" t="s">
        <v>16</v>
      </c>
      <c r="AK5" s="22" t="s">
        <v>186</v>
      </c>
      <c r="AL5" s="22" t="s">
        <v>13</v>
      </c>
      <c r="AM5" s="22" t="s">
        <v>14</v>
      </c>
      <c r="AN5" s="22" t="s">
        <v>15</v>
      </c>
      <c r="AO5" s="22" t="s">
        <v>16</v>
      </c>
      <c r="AP5" s="22" t="s">
        <v>186</v>
      </c>
    </row>
    <row r="6" spans="1:42" s="24" customFormat="1" ht="13" x14ac:dyDescent="0.3">
      <c r="A6" s="25" t="s">
        <v>17</v>
      </c>
      <c r="B6" s="24">
        <v>15232</v>
      </c>
      <c r="C6" s="24">
        <v>15892</v>
      </c>
      <c r="D6" s="24">
        <v>16096</v>
      </c>
      <c r="E6" s="24">
        <v>16568</v>
      </c>
      <c r="F6" s="24">
        <v>16900</v>
      </c>
      <c r="G6" s="126">
        <v>2.3403691397622293E-3</v>
      </c>
      <c r="H6" s="126">
        <v>2.4315789457578264E-3</v>
      </c>
      <c r="I6" s="126">
        <v>2.4512648167049067E-3</v>
      </c>
      <c r="J6" s="126">
        <v>2.5074490973304325E-3</v>
      </c>
      <c r="K6" s="126">
        <v>2.5562901906674837E-3</v>
      </c>
      <c r="L6" s="24">
        <v>14346</v>
      </c>
      <c r="M6" s="24">
        <v>14889</v>
      </c>
      <c r="N6" s="24">
        <v>14973</v>
      </c>
      <c r="O6" s="24">
        <v>15567</v>
      </c>
      <c r="P6" s="24">
        <v>16105</v>
      </c>
      <c r="Q6" s="126">
        <v>0.94183298319327735</v>
      </c>
      <c r="R6" s="126">
        <v>0.93688648376541661</v>
      </c>
      <c r="S6" s="126">
        <v>0.93023111332007957</v>
      </c>
      <c r="T6" s="126">
        <v>0.93958232737807823</v>
      </c>
      <c r="U6" s="126">
        <v>0.95295857988165678</v>
      </c>
      <c r="W6" s="24">
        <v>4078</v>
      </c>
      <c r="X6" s="24">
        <v>9482</v>
      </c>
      <c r="Y6" s="24">
        <v>13118</v>
      </c>
      <c r="Z6" s="24">
        <v>14019</v>
      </c>
      <c r="AA6" s="24">
        <v>16096</v>
      </c>
      <c r="AB6" s="126">
        <v>6.6862236248316968E-4</v>
      </c>
      <c r="AC6" s="126">
        <v>1.5336458313283958E-3</v>
      </c>
      <c r="AD6" s="126">
        <v>2.0809152092883883E-3</v>
      </c>
      <c r="AE6" s="126">
        <v>2.1824044246502262E-3</v>
      </c>
      <c r="AF6" s="126">
        <v>2.4512648167049067E-3</v>
      </c>
      <c r="AG6" s="24">
        <v>4078</v>
      </c>
      <c r="AH6" s="24">
        <v>9468</v>
      </c>
      <c r="AI6" s="24">
        <v>12675</v>
      </c>
      <c r="AJ6" s="24">
        <v>13377</v>
      </c>
      <c r="AK6" s="24">
        <v>14973</v>
      </c>
      <c r="AL6" s="126">
        <v>1</v>
      </c>
      <c r="AM6" s="126">
        <v>0.998523518245096</v>
      </c>
      <c r="AN6" s="126">
        <v>0.96622960817197745</v>
      </c>
      <c r="AO6" s="126">
        <v>0.95420500748983528</v>
      </c>
      <c r="AP6" s="126">
        <v>0.93023111332007957</v>
      </c>
    </row>
    <row r="7" spans="1:42" s="24" customFormat="1" ht="13" x14ac:dyDescent="0.3">
      <c r="A7" s="25" t="s">
        <v>18</v>
      </c>
      <c r="B7" s="24">
        <v>169371</v>
      </c>
      <c r="C7" s="24">
        <v>169988</v>
      </c>
      <c r="D7" s="24">
        <v>169807</v>
      </c>
      <c r="E7" s="24">
        <v>169174</v>
      </c>
      <c r="F7" s="24">
        <v>168803</v>
      </c>
      <c r="G7" s="126">
        <v>2.6023546584208808E-2</v>
      </c>
      <c r="H7" s="126">
        <v>2.6009265154258835E-2</v>
      </c>
      <c r="I7" s="126">
        <v>2.5859960532443469E-2</v>
      </c>
      <c r="J7" s="126">
        <v>2.5603283051169639E-2</v>
      </c>
      <c r="K7" s="126">
        <v>2.5533103731079483E-2</v>
      </c>
      <c r="L7" s="24">
        <v>90946</v>
      </c>
      <c r="M7" s="24">
        <v>95003</v>
      </c>
      <c r="N7" s="24">
        <v>102375</v>
      </c>
      <c r="O7" s="24">
        <v>106181</v>
      </c>
      <c r="P7" s="24">
        <v>108099</v>
      </c>
      <c r="Q7" s="126">
        <v>0.53696323455609285</v>
      </c>
      <c r="R7" s="126">
        <v>0.55888062686777895</v>
      </c>
      <c r="S7" s="126">
        <v>0.60289034020976751</v>
      </c>
      <c r="T7" s="126">
        <v>0.62764372775958477</v>
      </c>
      <c r="U7" s="126">
        <v>0.64038553817171495</v>
      </c>
      <c r="W7" s="24">
        <v>181283</v>
      </c>
      <c r="X7" s="24">
        <v>180567</v>
      </c>
      <c r="Y7" s="24">
        <v>180579</v>
      </c>
      <c r="Z7" s="24">
        <v>171311</v>
      </c>
      <c r="AA7" s="24">
        <v>169807</v>
      </c>
      <c r="AB7" s="126">
        <v>2.9722870950965288E-2</v>
      </c>
      <c r="AC7" s="126">
        <v>2.9205423626394687E-2</v>
      </c>
      <c r="AD7" s="126">
        <v>2.8645341330849814E-2</v>
      </c>
      <c r="AE7" s="126">
        <v>2.6668798373011976E-2</v>
      </c>
      <c r="AF7" s="126">
        <v>2.5859960532443469E-2</v>
      </c>
      <c r="AG7" s="24">
        <v>47420</v>
      </c>
      <c r="AH7" s="24">
        <v>34719</v>
      </c>
      <c r="AI7" s="24">
        <v>71987</v>
      </c>
      <c r="AJ7" s="24">
        <v>78247</v>
      </c>
      <c r="AK7" s="24">
        <v>102375</v>
      </c>
      <c r="AL7" s="126">
        <v>0.26157996061406752</v>
      </c>
      <c r="AM7" s="126">
        <v>0.19227765870840186</v>
      </c>
      <c r="AN7" s="126">
        <v>0.39864546818843832</v>
      </c>
      <c r="AO7" s="126">
        <v>0.45675409051374399</v>
      </c>
      <c r="AP7" s="126">
        <v>0.60289034020976751</v>
      </c>
    </row>
    <row r="8" spans="1:42" s="24" customFormat="1" ht="13" x14ac:dyDescent="0.3">
      <c r="A8" s="25" t="s">
        <v>19</v>
      </c>
      <c r="B8" s="24">
        <v>1380510</v>
      </c>
      <c r="C8" s="24">
        <v>1379931</v>
      </c>
      <c r="D8" s="24">
        <v>1390017</v>
      </c>
      <c r="E8" s="24">
        <v>1400272</v>
      </c>
      <c r="F8" s="24">
        <v>1406810</v>
      </c>
      <c r="G8" s="126">
        <v>0.2121128545911998</v>
      </c>
      <c r="H8" s="126">
        <v>0.21113838196567727</v>
      </c>
      <c r="I8" s="126">
        <v>0.21168611870785936</v>
      </c>
      <c r="J8" s="126">
        <v>0.2119212193636576</v>
      </c>
      <c r="K8" s="126">
        <v>0.21279376349898951</v>
      </c>
      <c r="L8" s="24">
        <v>1242793</v>
      </c>
      <c r="M8" s="24">
        <v>1219351</v>
      </c>
      <c r="N8" s="24">
        <v>1226979</v>
      </c>
      <c r="O8" s="24">
        <v>1240364</v>
      </c>
      <c r="P8" s="24">
        <v>1238351</v>
      </c>
      <c r="Q8" s="126">
        <v>0.90024193957305632</v>
      </c>
      <c r="R8" s="126">
        <v>0.8836318627525579</v>
      </c>
      <c r="S8" s="126">
        <v>0.88270790932772769</v>
      </c>
      <c r="T8" s="126">
        <v>0.88580218700366786</v>
      </c>
      <c r="U8" s="126">
        <v>0.88025461860521326</v>
      </c>
      <c r="W8" s="24">
        <v>1406541</v>
      </c>
      <c r="X8" s="24">
        <v>1411503</v>
      </c>
      <c r="Y8" s="24">
        <v>1378777</v>
      </c>
      <c r="Z8" s="24">
        <v>1376845</v>
      </c>
      <c r="AA8" s="24">
        <v>1390017</v>
      </c>
      <c r="AB8" s="126">
        <v>0.23061421440643451</v>
      </c>
      <c r="AC8" s="126">
        <v>0.22830053700248099</v>
      </c>
      <c r="AD8" s="126">
        <v>0.21871611751158834</v>
      </c>
      <c r="AE8" s="126">
        <v>0.2143400114171867</v>
      </c>
      <c r="AF8" s="126">
        <v>0.21168611870785936</v>
      </c>
      <c r="AG8" s="24">
        <v>1183474</v>
      </c>
      <c r="AH8" s="24">
        <v>1218814</v>
      </c>
      <c r="AI8" s="24">
        <v>1231097</v>
      </c>
      <c r="AJ8" s="24">
        <v>1238761</v>
      </c>
      <c r="AK8" s="24">
        <v>1226979</v>
      </c>
      <c r="AL8" s="126">
        <v>0.8414073958739916</v>
      </c>
      <c r="AM8" s="126">
        <v>0.86348665217147957</v>
      </c>
      <c r="AN8" s="126">
        <v>0.89289058346636185</v>
      </c>
      <c r="AO8" s="126">
        <v>0.89970984388220898</v>
      </c>
      <c r="AP8" s="126">
        <v>0.88270790932772769</v>
      </c>
    </row>
    <row r="9" spans="1:42" s="24" customFormat="1" ht="13" x14ac:dyDescent="0.3">
      <c r="A9" s="25" t="s">
        <v>20</v>
      </c>
      <c r="B9" s="24">
        <v>351554</v>
      </c>
      <c r="C9" s="24">
        <v>357096</v>
      </c>
      <c r="D9" s="24">
        <v>352679</v>
      </c>
      <c r="E9" s="24">
        <v>342819</v>
      </c>
      <c r="F9" s="24">
        <v>333100</v>
      </c>
      <c r="G9" s="126">
        <v>5.4015633702729174E-2</v>
      </c>
      <c r="H9" s="126">
        <v>5.4638001209057187E-2</v>
      </c>
      <c r="I9" s="126">
        <v>5.3709593954440221E-2</v>
      </c>
      <c r="J9" s="126">
        <v>5.1883220189384446E-2</v>
      </c>
      <c r="K9" s="126">
        <v>5.03846309178307E-2</v>
      </c>
      <c r="L9" s="24">
        <v>345983</v>
      </c>
      <c r="M9" s="24">
        <v>351247</v>
      </c>
      <c r="N9" s="24">
        <v>345682</v>
      </c>
      <c r="O9" s="24">
        <v>335538</v>
      </c>
      <c r="P9" s="24">
        <v>325745</v>
      </c>
      <c r="Q9" s="126">
        <v>0.98415321685999879</v>
      </c>
      <c r="R9" s="126">
        <v>0.98362065102941509</v>
      </c>
      <c r="S9" s="126">
        <v>0.98016042917213675</v>
      </c>
      <c r="T9" s="126">
        <v>0.97876138720432648</v>
      </c>
      <c r="U9" s="126">
        <v>0.97791954368057643</v>
      </c>
      <c r="W9" s="24">
        <v>45405</v>
      </c>
      <c r="X9" s="24">
        <v>64903</v>
      </c>
      <c r="Y9" s="24">
        <v>240936</v>
      </c>
      <c r="Z9" s="24">
        <v>316582</v>
      </c>
      <c r="AA9" s="24">
        <v>352679</v>
      </c>
      <c r="AB9" s="126">
        <v>7.4445312330917897E-3</v>
      </c>
      <c r="AC9" s="126">
        <v>1.0497597067149006E-2</v>
      </c>
      <c r="AD9" s="126">
        <v>3.8219803847012283E-2</v>
      </c>
      <c r="AE9" s="126">
        <v>4.9283826062102708E-2</v>
      </c>
      <c r="AF9" s="126">
        <v>5.3709593954440221E-2</v>
      </c>
      <c r="AG9" s="24">
        <v>43563</v>
      </c>
      <c r="AH9" s="24">
        <v>64145</v>
      </c>
      <c r="AI9" s="24">
        <v>239807</v>
      </c>
      <c r="AJ9" s="24">
        <v>313227</v>
      </c>
      <c r="AK9" s="24">
        <v>345682</v>
      </c>
      <c r="AL9" s="126">
        <v>0.95943178064089862</v>
      </c>
      <c r="AM9" s="126">
        <v>0.98832103292605888</v>
      </c>
      <c r="AN9" s="126">
        <v>0.99531410831092071</v>
      </c>
      <c r="AO9" s="126">
        <v>0.98940242970225722</v>
      </c>
      <c r="AP9" s="126">
        <v>0.98016042917213675</v>
      </c>
    </row>
    <row r="10" spans="1:42" s="24" customFormat="1" ht="13" x14ac:dyDescent="0.3">
      <c r="A10" s="25" t="s">
        <v>21</v>
      </c>
      <c r="B10" s="24">
        <v>93561</v>
      </c>
      <c r="C10" s="24">
        <v>93526</v>
      </c>
      <c r="D10" s="24">
        <v>95212</v>
      </c>
      <c r="E10" s="24">
        <v>99014</v>
      </c>
      <c r="F10" s="24">
        <v>95898</v>
      </c>
      <c r="G10" s="126">
        <v>1.4375477749822344E-2</v>
      </c>
      <c r="H10" s="126">
        <v>1.4310083846019788E-2</v>
      </c>
      <c r="I10" s="126">
        <v>1.4499864918495749E-2</v>
      </c>
      <c r="J10" s="126">
        <v>1.4985065483044147E-2</v>
      </c>
      <c r="K10" s="126">
        <v>1.4505509864179311E-2</v>
      </c>
      <c r="L10" s="24">
        <v>90630</v>
      </c>
      <c r="M10" s="24">
        <v>90903</v>
      </c>
      <c r="N10" s="24">
        <v>92058</v>
      </c>
      <c r="O10" s="24">
        <v>95745</v>
      </c>
      <c r="P10" s="24">
        <v>92719</v>
      </c>
      <c r="Q10" s="126">
        <v>0.96867284445442015</v>
      </c>
      <c r="R10" s="126">
        <v>0.97195432286209182</v>
      </c>
      <c r="S10" s="126">
        <v>0.96687392345502665</v>
      </c>
      <c r="T10" s="126">
        <v>0.96698446684307271</v>
      </c>
      <c r="U10" s="126">
        <v>0.96685019499885294</v>
      </c>
      <c r="W10" s="24">
        <v>81064</v>
      </c>
      <c r="X10" s="24">
        <v>96889</v>
      </c>
      <c r="Y10" s="24">
        <v>97198</v>
      </c>
      <c r="Z10" s="24">
        <v>96325</v>
      </c>
      <c r="AA10" s="24">
        <v>95212</v>
      </c>
      <c r="AB10" s="126">
        <v>1.3291123882377555E-2</v>
      </c>
      <c r="AC10" s="126">
        <v>1.5671104297782845E-2</v>
      </c>
      <c r="AD10" s="126">
        <v>1.5418569638086046E-2</v>
      </c>
      <c r="AE10" s="126">
        <v>1.4995371011087312E-2</v>
      </c>
      <c r="AF10" s="126">
        <v>1.4499864918495749E-2</v>
      </c>
      <c r="AG10" s="24">
        <v>79949</v>
      </c>
      <c r="AH10" s="24">
        <v>95446</v>
      </c>
      <c r="AI10" s="24">
        <v>95535</v>
      </c>
      <c r="AJ10" s="24">
        <v>93676</v>
      </c>
      <c r="AK10" s="24">
        <v>92058</v>
      </c>
      <c r="AL10" s="126">
        <v>0.98624543570512191</v>
      </c>
      <c r="AM10" s="126">
        <v>0.98510666845565542</v>
      </c>
      <c r="AN10" s="126">
        <v>0.98289059445667604</v>
      </c>
      <c r="AO10" s="126">
        <v>0.97249935115494424</v>
      </c>
      <c r="AP10" s="126">
        <v>0.96687392345502665</v>
      </c>
    </row>
    <row r="11" spans="1:42" s="24" customFormat="1" ht="13" x14ac:dyDescent="0.3">
      <c r="A11" s="25" t="s">
        <v>22</v>
      </c>
      <c r="B11" s="24">
        <v>3944</v>
      </c>
      <c r="C11" s="24">
        <v>4197</v>
      </c>
      <c r="D11" s="24">
        <v>4469</v>
      </c>
      <c r="E11" s="24">
        <v>4851</v>
      </c>
      <c r="F11" s="24">
        <v>5266</v>
      </c>
      <c r="G11" s="126">
        <v>6.0598843797414871E-4</v>
      </c>
      <c r="H11" s="126">
        <v>6.4216818747455306E-4</v>
      </c>
      <c r="I11" s="126">
        <v>6.8058539176529744E-4</v>
      </c>
      <c r="J11" s="126">
        <v>7.3416438744265612E-4</v>
      </c>
      <c r="K11" s="126">
        <v>7.9653397302100403E-4</v>
      </c>
      <c r="L11" s="24">
        <v>3944</v>
      </c>
      <c r="M11" s="24">
        <v>4197</v>
      </c>
      <c r="N11" s="24">
        <v>4469</v>
      </c>
      <c r="O11" s="24">
        <v>4851</v>
      </c>
      <c r="P11" s="24">
        <v>5266</v>
      </c>
      <c r="Q11" s="126">
        <v>1</v>
      </c>
      <c r="R11" s="126">
        <v>1</v>
      </c>
      <c r="S11" s="126">
        <v>1</v>
      </c>
      <c r="T11" s="126">
        <v>1</v>
      </c>
      <c r="U11" s="126">
        <v>1</v>
      </c>
      <c r="W11" s="24">
        <v>0</v>
      </c>
      <c r="X11" s="24">
        <v>0</v>
      </c>
      <c r="Y11" s="24">
        <v>0</v>
      </c>
      <c r="Z11" s="24">
        <v>0</v>
      </c>
      <c r="AA11" s="24">
        <v>4469</v>
      </c>
      <c r="AB11" s="126">
        <v>0</v>
      </c>
      <c r="AC11" s="126">
        <v>0</v>
      </c>
      <c r="AD11" s="126">
        <v>0</v>
      </c>
      <c r="AE11" s="126">
        <v>0</v>
      </c>
      <c r="AF11" s="126">
        <v>6.8058539176529744E-4</v>
      </c>
      <c r="AG11" s="24">
        <v>0</v>
      </c>
      <c r="AH11" s="24">
        <v>0</v>
      </c>
      <c r="AI11" s="24">
        <v>0</v>
      </c>
      <c r="AJ11" s="24">
        <v>0</v>
      </c>
      <c r="AK11" s="24">
        <v>4469</v>
      </c>
      <c r="AL11" s="126">
        <v>0</v>
      </c>
      <c r="AM11" s="126">
        <v>0</v>
      </c>
      <c r="AN11" s="126">
        <v>0</v>
      </c>
      <c r="AO11" s="126">
        <v>0</v>
      </c>
      <c r="AP11" s="126">
        <v>1</v>
      </c>
    </row>
    <row r="12" spans="1:42" s="24" customFormat="1" ht="13" x14ac:dyDescent="0.3">
      <c r="A12" s="25" t="s">
        <v>23</v>
      </c>
      <c r="B12" s="24">
        <v>244397</v>
      </c>
      <c r="C12" s="24">
        <v>244210</v>
      </c>
      <c r="D12" s="24">
        <v>245242</v>
      </c>
      <c r="E12" s="24">
        <v>244987</v>
      </c>
      <c r="F12" s="24">
        <v>244803</v>
      </c>
      <c r="G12" s="126">
        <v>3.755115524228398E-2</v>
      </c>
      <c r="H12" s="126">
        <v>3.736571195214692E-2</v>
      </c>
      <c r="I12" s="126">
        <v>3.7347980006109886E-2</v>
      </c>
      <c r="J12" s="126">
        <v>3.7077042009155639E-2</v>
      </c>
      <c r="K12" s="126">
        <v>3.7028846600353375E-2</v>
      </c>
      <c r="L12" s="24">
        <v>342</v>
      </c>
      <c r="M12" s="24">
        <v>34</v>
      </c>
      <c r="N12" s="24">
        <v>26</v>
      </c>
      <c r="O12" s="24">
        <v>20</v>
      </c>
      <c r="P12" s="24">
        <v>14</v>
      </c>
      <c r="Q12" s="126">
        <v>1.3993625126331338E-3</v>
      </c>
      <c r="R12" s="126">
        <v>1.3922443798370255E-4</v>
      </c>
      <c r="S12" s="126">
        <v>1.0601772942644409E-4</v>
      </c>
      <c r="T12" s="126">
        <v>8.1636984819602674E-5</v>
      </c>
      <c r="U12" s="126">
        <v>5.7188841640012582E-5</v>
      </c>
      <c r="W12" s="24">
        <v>236432</v>
      </c>
      <c r="X12" s="24">
        <v>238374</v>
      </c>
      <c r="Y12" s="24">
        <v>241125</v>
      </c>
      <c r="Z12" s="24">
        <v>244488</v>
      </c>
      <c r="AA12" s="24">
        <v>245242</v>
      </c>
      <c r="AB12" s="126">
        <v>3.876501285105953E-2</v>
      </c>
      <c r="AC12" s="126">
        <v>3.8555293334431029E-2</v>
      </c>
      <c r="AD12" s="126">
        <v>3.8249785015982821E-2</v>
      </c>
      <c r="AE12" s="126">
        <v>3.806061009871492E-2</v>
      </c>
      <c r="AF12" s="126">
        <v>3.7347980006109886E-2</v>
      </c>
      <c r="AG12" s="24">
        <v>26670</v>
      </c>
      <c r="AH12" s="24">
        <v>23641</v>
      </c>
      <c r="AI12" s="24">
        <v>21076</v>
      </c>
      <c r="AJ12" s="24">
        <v>6989</v>
      </c>
      <c r="AK12" s="24">
        <v>26</v>
      </c>
      <c r="AL12" s="126">
        <v>0.11280198957839886</v>
      </c>
      <c r="AM12" s="126">
        <v>9.9176084640103371E-2</v>
      </c>
      <c r="AN12" s="126">
        <v>8.7406946604458274E-2</v>
      </c>
      <c r="AO12" s="126">
        <v>2.8586270082785248E-2</v>
      </c>
      <c r="AP12" s="126">
        <v>1.0601772942644409E-4</v>
      </c>
    </row>
    <row r="13" spans="1:42" s="24" customFormat="1" ht="13" x14ac:dyDescent="0.3">
      <c r="A13" s="25" t="s">
        <v>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126">
        <v>0</v>
      </c>
      <c r="H13" s="126">
        <v>0</v>
      </c>
      <c r="I13" s="126">
        <v>0</v>
      </c>
      <c r="J13" s="126">
        <v>0</v>
      </c>
      <c r="K13" s="126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126">
        <v>0</v>
      </c>
      <c r="R13" s="126">
        <v>0</v>
      </c>
      <c r="S13" s="126">
        <v>0</v>
      </c>
      <c r="T13" s="126">
        <v>0</v>
      </c>
      <c r="U13" s="126">
        <v>0</v>
      </c>
      <c r="W13" s="24">
        <v>0</v>
      </c>
      <c r="X13" s="24">
        <v>1</v>
      </c>
      <c r="Y13" s="24">
        <v>0</v>
      </c>
      <c r="Z13" s="24">
        <v>0</v>
      </c>
      <c r="AA13" s="24">
        <v>0</v>
      </c>
      <c r="AB13" s="126">
        <v>0</v>
      </c>
      <c r="AC13" s="126">
        <v>1.6174286346007127E-7</v>
      </c>
      <c r="AD13" s="126">
        <v>0</v>
      </c>
      <c r="AE13" s="126">
        <v>0</v>
      </c>
      <c r="AF13" s="126">
        <v>0</v>
      </c>
      <c r="AG13" s="24">
        <v>0</v>
      </c>
      <c r="AH13" s="24">
        <v>1</v>
      </c>
      <c r="AI13" s="24">
        <v>0</v>
      </c>
      <c r="AJ13" s="24">
        <v>0</v>
      </c>
      <c r="AK13" s="24">
        <v>0</v>
      </c>
      <c r="AL13" s="126">
        <v>0</v>
      </c>
      <c r="AM13" s="126">
        <v>1</v>
      </c>
      <c r="AN13" s="126">
        <v>0</v>
      </c>
      <c r="AO13" s="126">
        <v>0</v>
      </c>
      <c r="AP13" s="126">
        <v>0</v>
      </c>
    </row>
    <row r="14" spans="1:42" s="24" customFormat="1" ht="13" x14ac:dyDescent="0.3">
      <c r="A14" s="25" t="s">
        <v>180</v>
      </c>
      <c r="B14" s="24">
        <v>0</v>
      </c>
      <c r="C14" s="24">
        <v>11</v>
      </c>
      <c r="D14" s="24">
        <v>70</v>
      </c>
      <c r="E14" s="24">
        <v>141</v>
      </c>
      <c r="F14" s="24">
        <v>214</v>
      </c>
      <c r="G14" s="126">
        <v>0</v>
      </c>
      <c r="H14" s="126">
        <v>1.6830712561877732E-6</v>
      </c>
      <c r="I14" s="126">
        <v>1.0660321643224619E-5</v>
      </c>
      <c r="J14" s="126">
        <v>2.1339348305383328E-5</v>
      </c>
      <c r="K14" s="126">
        <v>3.2369591763481744E-5</v>
      </c>
      <c r="L14" s="24">
        <v>0</v>
      </c>
      <c r="M14" s="24">
        <v>11</v>
      </c>
      <c r="N14" s="24">
        <v>70</v>
      </c>
      <c r="O14" s="24">
        <v>141</v>
      </c>
      <c r="P14" s="24">
        <v>211</v>
      </c>
      <c r="Q14" s="126">
        <v>0</v>
      </c>
      <c r="R14" s="126">
        <v>1</v>
      </c>
      <c r="S14" s="126">
        <v>1</v>
      </c>
      <c r="T14" s="126">
        <v>1</v>
      </c>
      <c r="U14" s="126">
        <v>0.98598130841121501</v>
      </c>
      <c r="W14" s="24">
        <v>0</v>
      </c>
      <c r="X14" s="24">
        <v>0</v>
      </c>
      <c r="Y14" s="24">
        <v>0</v>
      </c>
      <c r="Z14" s="24">
        <v>0</v>
      </c>
      <c r="AA14" s="24">
        <v>70</v>
      </c>
      <c r="AB14" s="126">
        <v>0</v>
      </c>
      <c r="AC14" s="126">
        <v>0</v>
      </c>
      <c r="AD14" s="126">
        <v>0</v>
      </c>
      <c r="AE14" s="126">
        <v>0</v>
      </c>
      <c r="AF14" s="126">
        <v>1.0660321643224619E-5</v>
      </c>
      <c r="AG14" s="24">
        <v>0</v>
      </c>
      <c r="AH14" s="24">
        <v>0</v>
      </c>
      <c r="AI14" s="24">
        <v>0</v>
      </c>
      <c r="AJ14" s="24">
        <v>0</v>
      </c>
      <c r="AK14" s="24">
        <v>70</v>
      </c>
      <c r="AL14" s="126">
        <v>0</v>
      </c>
      <c r="AM14" s="126">
        <v>0</v>
      </c>
      <c r="AN14" s="126">
        <v>0</v>
      </c>
      <c r="AO14" s="126">
        <v>0</v>
      </c>
      <c r="AP14" s="126">
        <v>1</v>
      </c>
    </row>
    <row r="15" spans="1:42" s="24" customFormat="1" ht="13" x14ac:dyDescent="0.3">
      <c r="A15" s="25" t="s">
        <v>25</v>
      </c>
      <c r="B15" s="24">
        <v>3934</v>
      </c>
      <c r="C15" s="24">
        <v>4224</v>
      </c>
      <c r="D15" s="24">
        <v>4667</v>
      </c>
      <c r="E15" s="24">
        <v>4914</v>
      </c>
      <c r="F15" s="24">
        <v>5385</v>
      </c>
      <c r="G15" s="126">
        <v>6.0445195613344346E-4</v>
      </c>
      <c r="H15" s="126">
        <v>6.4629936237610495E-4</v>
      </c>
      <c r="I15" s="126">
        <v>7.1073887298470431E-4</v>
      </c>
      <c r="J15" s="126">
        <v>7.4369898987697639E-4</v>
      </c>
      <c r="K15" s="126">
        <v>8.1453388619789349E-4</v>
      </c>
      <c r="L15" s="24">
        <v>3802</v>
      </c>
      <c r="M15" s="24">
        <v>4069</v>
      </c>
      <c r="N15" s="24">
        <v>4456</v>
      </c>
      <c r="O15" s="24">
        <v>4721</v>
      </c>
      <c r="P15" s="24">
        <v>5167</v>
      </c>
      <c r="Q15" s="126">
        <v>0.96644636502287751</v>
      </c>
      <c r="R15" s="126">
        <v>0.9633049242424242</v>
      </c>
      <c r="S15" s="126">
        <v>0.95478894364688238</v>
      </c>
      <c r="T15" s="126">
        <v>0.96072446072446072</v>
      </c>
      <c r="U15" s="126">
        <v>0.95951717734447539</v>
      </c>
      <c r="W15" s="24">
        <v>3972</v>
      </c>
      <c r="X15" s="24">
        <v>3016</v>
      </c>
      <c r="Y15" s="24">
        <v>3307</v>
      </c>
      <c r="Z15" s="24">
        <v>3698</v>
      </c>
      <c r="AA15" s="24">
        <v>4667</v>
      </c>
      <c r="AB15" s="126">
        <v>6.5124277189385722E-4</v>
      </c>
      <c r="AC15" s="126">
        <v>4.8781647619557496E-4</v>
      </c>
      <c r="AD15" s="126">
        <v>5.2459114172257208E-4</v>
      </c>
      <c r="AE15" s="126">
        <v>5.7568525303919934E-4</v>
      </c>
      <c r="AF15" s="126">
        <v>7.1073887298470431E-4</v>
      </c>
      <c r="AG15" s="24">
        <v>3926</v>
      </c>
      <c r="AH15" s="24">
        <v>2971</v>
      </c>
      <c r="AI15" s="24">
        <v>3217</v>
      </c>
      <c r="AJ15" s="24">
        <v>3567</v>
      </c>
      <c r="AK15" s="24">
        <v>4456</v>
      </c>
      <c r="AL15" s="126">
        <v>0.98841893252769386</v>
      </c>
      <c r="AM15" s="126">
        <v>0.98507957559681703</v>
      </c>
      <c r="AN15" s="126">
        <v>0.97278500151194436</v>
      </c>
      <c r="AO15" s="126">
        <v>0.9645754461871282</v>
      </c>
      <c r="AP15" s="126">
        <v>0.95478894364688238</v>
      </c>
    </row>
    <row r="16" spans="1:42" s="24" customFormat="1" ht="13" x14ac:dyDescent="0.3">
      <c r="A16" s="25" t="s">
        <v>26</v>
      </c>
      <c r="B16" s="24">
        <v>9632</v>
      </c>
      <c r="C16" s="24">
        <v>9686</v>
      </c>
      <c r="D16" s="24">
        <v>9661</v>
      </c>
      <c r="E16" s="24">
        <v>9753</v>
      </c>
      <c r="F16" s="24">
        <v>9624</v>
      </c>
      <c r="G16" s="126">
        <v>1.4799393089672921E-3</v>
      </c>
      <c r="H16" s="126">
        <v>1.4820207443122519E-3</v>
      </c>
      <c r="I16" s="126">
        <v>1.4712766770741863E-3</v>
      </c>
      <c r="J16" s="126">
        <v>1.4760472625702382E-3</v>
      </c>
      <c r="K16" s="126">
        <v>1.4557240707091044E-3</v>
      </c>
      <c r="L16" s="24">
        <v>6810</v>
      </c>
      <c r="M16" s="24">
        <v>6939</v>
      </c>
      <c r="N16" s="24">
        <v>6991</v>
      </c>
      <c r="O16" s="24">
        <v>7072</v>
      </c>
      <c r="P16" s="24">
        <v>7262</v>
      </c>
      <c r="Q16" s="126">
        <v>0.70701827242524917</v>
      </c>
      <c r="R16" s="126">
        <v>0.71639479661366923</v>
      </c>
      <c r="S16" s="126">
        <v>0.72363109408963877</v>
      </c>
      <c r="T16" s="126">
        <v>0.72511022249564239</v>
      </c>
      <c r="U16" s="126">
        <v>0.7545719035743973</v>
      </c>
      <c r="W16" s="24">
        <v>9540</v>
      </c>
      <c r="X16" s="24">
        <v>11588</v>
      </c>
      <c r="Y16" s="24">
        <v>10158</v>
      </c>
      <c r="Z16" s="24">
        <v>9646</v>
      </c>
      <c r="AA16" s="24">
        <v>9661</v>
      </c>
      <c r="AB16" s="126">
        <v>1.5641631530381164E-3</v>
      </c>
      <c r="AC16" s="126">
        <v>1.8742763017753059E-3</v>
      </c>
      <c r="AD16" s="126">
        <v>1.6113688592736277E-3</v>
      </c>
      <c r="AE16" s="126">
        <v>1.5016387103342665E-3</v>
      </c>
      <c r="AF16" s="126">
        <v>1.4712766770741863E-3</v>
      </c>
      <c r="AG16" s="24">
        <v>5779</v>
      </c>
      <c r="AH16" s="24">
        <v>6097</v>
      </c>
      <c r="AI16" s="24">
        <v>6056</v>
      </c>
      <c r="AJ16" s="24">
        <v>6580</v>
      </c>
      <c r="AK16" s="24">
        <v>6991</v>
      </c>
      <c r="AL16" s="126">
        <v>0.60576519916142557</v>
      </c>
      <c r="AM16" s="126">
        <v>0.52614773904038659</v>
      </c>
      <c r="AN16" s="126">
        <v>0.59618035046268947</v>
      </c>
      <c r="AO16" s="126">
        <v>0.68214804063860668</v>
      </c>
      <c r="AP16" s="126">
        <v>0.72363109408963877</v>
      </c>
    </row>
    <row r="17" spans="1:42" s="24" customFormat="1" ht="13" x14ac:dyDescent="0.3">
      <c r="A17" s="25" t="s">
        <v>27</v>
      </c>
      <c r="B17" s="24">
        <v>136</v>
      </c>
      <c r="C17" s="24">
        <v>396</v>
      </c>
      <c r="D17" s="24">
        <v>1010</v>
      </c>
      <c r="E17" s="24">
        <v>2448</v>
      </c>
      <c r="F17" s="24">
        <v>3850</v>
      </c>
      <c r="G17" s="126">
        <v>2.0896153033591334E-5</v>
      </c>
      <c r="H17" s="126">
        <v>6.0590565222759839E-5</v>
      </c>
      <c r="I17" s="126">
        <v>1.5381321228081235E-4</v>
      </c>
      <c r="J17" s="126">
        <v>3.7048740887644243E-4</v>
      </c>
      <c r="K17" s="126">
        <v>5.8235013219348005E-4</v>
      </c>
      <c r="L17" s="24">
        <v>133</v>
      </c>
      <c r="M17" s="24">
        <v>383</v>
      </c>
      <c r="N17" s="24">
        <v>1000</v>
      </c>
      <c r="O17" s="24">
        <v>2417</v>
      </c>
      <c r="P17" s="24">
        <v>3788</v>
      </c>
      <c r="Q17" s="126">
        <v>0.9779411764705882</v>
      </c>
      <c r="R17" s="126">
        <v>0.96717171717171713</v>
      </c>
      <c r="S17" s="126">
        <v>0.99009900990099009</v>
      </c>
      <c r="T17" s="126">
        <v>0.98733660130718959</v>
      </c>
      <c r="U17" s="126">
        <v>0.98389610389610394</v>
      </c>
      <c r="W17" s="24">
        <v>0</v>
      </c>
      <c r="X17" s="24">
        <v>0</v>
      </c>
      <c r="Y17" s="24">
        <v>0</v>
      </c>
      <c r="Z17" s="24">
        <v>14</v>
      </c>
      <c r="AA17" s="24">
        <v>1010</v>
      </c>
      <c r="AB17" s="126">
        <v>0</v>
      </c>
      <c r="AC17" s="126">
        <v>0</v>
      </c>
      <c r="AD17" s="126">
        <v>0</v>
      </c>
      <c r="AE17" s="126">
        <v>2.1794466042587321E-6</v>
      </c>
      <c r="AF17" s="126">
        <v>1.5381321228081235E-4</v>
      </c>
      <c r="AG17" s="24">
        <v>0</v>
      </c>
      <c r="AH17" s="24">
        <v>0</v>
      </c>
      <c r="AI17" s="24">
        <v>0</v>
      </c>
      <c r="AJ17" s="24">
        <v>14</v>
      </c>
      <c r="AK17" s="24">
        <v>1000</v>
      </c>
      <c r="AL17" s="126">
        <v>0</v>
      </c>
      <c r="AM17" s="126">
        <v>0</v>
      </c>
      <c r="AN17" s="126">
        <v>0</v>
      </c>
      <c r="AO17" s="126">
        <v>1</v>
      </c>
      <c r="AP17" s="126">
        <v>0.99009900990099009</v>
      </c>
    </row>
    <row r="18" spans="1:42" s="24" customFormat="1" ht="13" x14ac:dyDescent="0.3">
      <c r="A18" s="25" t="s">
        <v>28</v>
      </c>
      <c r="B18" s="24">
        <v>46787</v>
      </c>
      <c r="C18" s="24">
        <v>47650</v>
      </c>
      <c r="D18" s="24">
        <v>47839</v>
      </c>
      <c r="E18" s="24">
        <v>46877</v>
      </c>
      <c r="F18" s="24">
        <v>44487</v>
      </c>
      <c r="G18" s="126">
        <v>7.1887375881076309E-3</v>
      </c>
      <c r="H18" s="126">
        <v>7.2907586688497634E-3</v>
      </c>
      <c r="I18" s="126">
        <v>7.2854161012888942E-3</v>
      </c>
      <c r="J18" s="126">
        <v>7.0945009256131505E-3</v>
      </c>
      <c r="K18" s="126">
        <v>6.7290935924393105E-3</v>
      </c>
      <c r="L18" s="24">
        <v>45635</v>
      </c>
      <c r="M18" s="24">
        <v>46784</v>
      </c>
      <c r="N18" s="24">
        <v>46776</v>
      </c>
      <c r="O18" s="24">
        <v>45384</v>
      </c>
      <c r="P18" s="24">
        <v>43014</v>
      </c>
      <c r="Q18" s="126">
        <v>0.97537777587791485</v>
      </c>
      <c r="R18" s="126">
        <v>0.98182581322140605</v>
      </c>
      <c r="S18" s="126">
        <v>0.9777796358619536</v>
      </c>
      <c r="T18" s="126">
        <v>0.96815069223713124</v>
      </c>
      <c r="U18" s="126">
        <v>0.96688920358756492</v>
      </c>
      <c r="W18" s="24">
        <v>49193</v>
      </c>
      <c r="X18" s="24">
        <v>57268</v>
      </c>
      <c r="Y18" s="24">
        <v>49269</v>
      </c>
      <c r="Z18" s="24">
        <v>46964</v>
      </c>
      <c r="AA18" s="24">
        <v>47839</v>
      </c>
      <c r="AB18" s="126">
        <v>8.0656056590570294E-3</v>
      </c>
      <c r="AC18" s="126">
        <v>9.2626903046313606E-3</v>
      </c>
      <c r="AD18" s="126">
        <v>7.8155672698909592E-3</v>
      </c>
      <c r="AE18" s="126">
        <v>7.3111093087433639E-3</v>
      </c>
      <c r="AF18" s="126">
        <v>7.2854161012888942E-3</v>
      </c>
      <c r="AG18" s="24">
        <v>48703</v>
      </c>
      <c r="AH18" s="24">
        <v>56040</v>
      </c>
      <c r="AI18" s="24">
        <v>48085</v>
      </c>
      <c r="AJ18" s="24">
        <v>45616</v>
      </c>
      <c r="AK18" s="24">
        <v>46776</v>
      </c>
      <c r="AL18" s="126">
        <v>0.99003923322423926</v>
      </c>
      <c r="AM18" s="126">
        <v>0.97855696025703709</v>
      </c>
      <c r="AN18" s="126">
        <v>0.97596866183604292</v>
      </c>
      <c r="AO18" s="126">
        <v>0.97129716378502684</v>
      </c>
      <c r="AP18" s="126">
        <v>0.9777796358619536</v>
      </c>
    </row>
    <row r="19" spans="1:42" s="24" customFormat="1" ht="13" x14ac:dyDescent="0.3">
      <c r="A19" s="25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7</v>
      </c>
      <c r="G19" s="126">
        <v>0</v>
      </c>
      <c r="H19" s="126">
        <v>0</v>
      </c>
      <c r="I19" s="126">
        <v>0</v>
      </c>
      <c r="J19" s="126">
        <v>0</v>
      </c>
      <c r="K19" s="126">
        <v>1.0588184221699636E-6</v>
      </c>
      <c r="L19" s="24">
        <v>0</v>
      </c>
      <c r="M19" s="24">
        <v>0</v>
      </c>
      <c r="N19" s="24">
        <v>0</v>
      </c>
      <c r="O19" s="24">
        <v>0</v>
      </c>
      <c r="P19" s="24">
        <v>7</v>
      </c>
      <c r="Q19" s="126">
        <v>0</v>
      </c>
      <c r="R19" s="126">
        <v>0</v>
      </c>
      <c r="S19" s="126">
        <v>0</v>
      </c>
      <c r="T19" s="126">
        <v>0</v>
      </c>
      <c r="U19" s="126">
        <v>1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126">
        <v>0</v>
      </c>
      <c r="AC19" s="126">
        <v>0</v>
      </c>
      <c r="AD19" s="126">
        <v>0</v>
      </c>
      <c r="AE19" s="126">
        <v>0</v>
      </c>
      <c r="AF19" s="126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126">
        <v>0</v>
      </c>
      <c r="AM19" s="126">
        <v>0</v>
      </c>
      <c r="AN19" s="126">
        <v>0</v>
      </c>
      <c r="AO19" s="126">
        <v>0</v>
      </c>
      <c r="AP19" s="126">
        <v>0</v>
      </c>
    </row>
    <row r="20" spans="1:42" s="24" customFormat="1" ht="13" x14ac:dyDescent="0.3">
      <c r="A20" s="25" t="s">
        <v>29</v>
      </c>
      <c r="B20" s="24">
        <v>105</v>
      </c>
      <c r="C20" s="24">
        <v>208</v>
      </c>
      <c r="D20" s="24">
        <v>244</v>
      </c>
      <c r="E20" s="24">
        <v>237</v>
      </c>
      <c r="F20" s="24">
        <v>297</v>
      </c>
      <c r="G20" s="126">
        <v>1.6133059327405076E-5</v>
      </c>
      <c r="H20" s="126">
        <v>3.1825347389732439E-5</v>
      </c>
      <c r="I20" s="126">
        <v>3.7158835442097242E-5</v>
      </c>
      <c r="J20" s="126">
        <v>3.5868266300537932E-5</v>
      </c>
      <c r="K20" s="126">
        <v>4.4924153054925598E-5</v>
      </c>
      <c r="L20" s="24">
        <v>105</v>
      </c>
      <c r="M20" s="24">
        <v>208</v>
      </c>
      <c r="N20" s="24">
        <v>238</v>
      </c>
      <c r="O20" s="24">
        <v>233</v>
      </c>
      <c r="P20" s="24">
        <v>287</v>
      </c>
      <c r="Q20" s="126">
        <v>1</v>
      </c>
      <c r="R20" s="126">
        <v>1</v>
      </c>
      <c r="S20" s="126">
        <v>0.97540983606557374</v>
      </c>
      <c r="T20" s="126">
        <v>0.9831223628691983</v>
      </c>
      <c r="U20" s="126">
        <v>0.96632996632996637</v>
      </c>
      <c r="W20" s="24">
        <v>0</v>
      </c>
      <c r="X20" s="24">
        <v>0</v>
      </c>
      <c r="Y20" s="24">
        <v>0</v>
      </c>
      <c r="Z20" s="24">
        <v>0</v>
      </c>
      <c r="AA20" s="24">
        <v>244</v>
      </c>
      <c r="AB20" s="126">
        <v>0</v>
      </c>
      <c r="AC20" s="126">
        <v>0</v>
      </c>
      <c r="AD20" s="126">
        <v>0</v>
      </c>
      <c r="AE20" s="126">
        <v>0</v>
      </c>
      <c r="AF20" s="126">
        <v>3.7158835442097242E-5</v>
      </c>
      <c r="AG20" s="24">
        <v>0</v>
      </c>
      <c r="AH20" s="24">
        <v>0</v>
      </c>
      <c r="AI20" s="24">
        <v>0</v>
      </c>
      <c r="AJ20" s="24">
        <v>0</v>
      </c>
      <c r="AK20" s="24">
        <v>238</v>
      </c>
      <c r="AL20" s="126">
        <v>0</v>
      </c>
      <c r="AM20" s="126">
        <v>0</v>
      </c>
      <c r="AN20" s="126">
        <v>0</v>
      </c>
      <c r="AO20" s="126">
        <v>0</v>
      </c>
      <c r="AP20" s="126">
        <v>0.97540983606557374</v>
      </c>
    </row>
    <row r="21" spans="1:42" s="24" customFormat="1" ht="13" x14ac:dyDescent="0.3">
      <c r="A21" s="25" t="s">
        <v>30</v>
      </c>
      <c r="B21" s="24">
        <v>16812</v>
      </c>
      <c r="C21" s="24">
        <v>18414</v>
      </c>
      <c r="D21" s="24">
        <v>20504</v>
      </c>
      <c r="E21" s="24">
        <v>22660</v>
      </c>
      <c r="F21" s="24">
        <v>26832</v>
      </c>
      <c r="G21" s="126">
        <v>2.5831332705936582E-3</v>
      </c>
      <c r="H21" s="126">
        <v>2.8174612828583325E-3</v>
      </c>
      <c r="I21" s="126">
        <v>3.1225604996096799E-3</v>
      </c>
      <c r="J21" s="126">
        <v>3.4294300184396186E-3</v>
      </c>
      <c r="K21" s="126">
        <v>4.0586022719520665E-3</v>
      </c>
      <c r="L21" s="24">
        <v>16672</v>
      </c>
      <c r="M21" s="24">
        <v>18295</v>
      </c>
      <c r="N21" s="24">
        <v>20364</v>
      </c>
      <c r="O21" s="24">
        <v>22583</v>
      </c>
      <c r="P21" s="24">
        <v>26758</v>
      </c>
      <c r="Q21" s="126">
        <v>0.99167261479895308</v>
      </c>
      <c r="R21" s="126">
        <v>0.99353752579559029</v>
      </c>
      <c r="S21" s="126">
        <v>0.99317206398751467</v>
      </c>
      <c r="T21" s="126">
        <v>0.99660194174757277</v>
      </c>
      <c r="U21" s="126">
        <v>0.99724209898628502</v>
      </c>
      <c r="W21" s="24">
        <v>0</v>
      </c>
      <c r="X21" s="24">
        <v>312</v>
      </c>
      <c r="Y21" s="24">
        <v>5084</v>
      </c>
      <c r="Z21" s="24">
        <v>14715</v>
      </c>
      <c r="AA21" s="24">
        <v>20504</v>
      </c>
      <c r="AB21" s="126">
        <v>0</v>
      </c>
      <c r="AC21" s="126">
        <v>5.0463773399542238E-5</v>
      </c>
      <c r="AD21" s="126">
        <v>8.0647758225508204E-4</v>
      </c>
      <c r="AE21" s="126">
        <v>2.2907540558333743E-3</v>
      </c>
      <c r="AF21" s="126">
        <v>3.1225604996096799E-3</v>
      </c>
      <c r="AG21" s="24">
        <v>0</v>
      </c>
      <c r="AH21" s="24">
        <v>312</v>
      </c>
      <c r="AI21" s="24">
        <v>5039</v>
      </c>
      <c r="AJ21" s="24">
        <v>14609</v>
      </c>
      <c r="AK21" s="24">
        <v>20364</v>
      </c>
      <c r="AL21" s="126">
        <v>0</v>
      </c>
      <c r="AM21" s="126">
        <v>1</v>
      </c>
      <c r="AN21" s="126">
        <v>0.99114870180959869</v>
      </c>
      <c r="AO21" s="126">
        <v>0.99279646619096162</v>
      </c>
      <c r="AP21" s="126">
        <v>0.99317206398751467</v>
      </c>
    </row>
    <row r="22" spans="1:42" s="24" customFormat="1" ht="13" x14ac:dyDescent="0.3">
      <c r="A22" s="25" t="s">
        <v>207</v>
      </c>
      <c r="B22" s="24">
        <v>0</v>
      </c>
      <c r="C22" s="24">
        <v>0</v>
      </c>
      <c r="D22" s="24">
        <v>0</v>
      </c>
      <c r="E22" s="24">
        <v>0</v>
      </c>
      <c r="F22" s="24">
        <v>59</v>
      </c>
      <c r="G22" s="126">
        <v>0</v>
      </c>
      <c r="H22" s="126">
        <v>0</v>
      </c>
      <c r="I22" s="126">
        <v>0</v>
      </c>
      <c r="J22" s="126">
        <v>0</v>
      </c>
      <c r="K22" s="126">
        <v>8.9243267011468362E-6</v>
      </c>
      <c r="L22" s="24">
        <v>0</v>
      </c>
      <c r="M22" s="24">
        <v>0</v>
      </c>
      <c r="N22" s="24">
        <v>0</v>
      </c>
      <c r="O22" s="24">
        <v>0</v>
      </c>
      <c r="P22" s="24">
        <v>59</v>
      </c>
      <c r="Q22" s="126">
        <v>0</v>
      </c>
      <c r="R22" s="126">
        <v>0</v>
      </c>
      <c r="S22" s="126">
        <v>0</v>
      </c>
      <c r="T22" s="126">
        <v>0</v>
      </c>
      <c r="U22" s="126">
        <v>1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126">
        <v>0</v>
      </c>
      <c r="AC22" s="126">
        <v>0</v>
      </c>
      <c r="AD22" s="126">
        <v>0</v>
      </c>
      <c r="AE22" s="126">
        <v>0</v>
      </c>
      <c r="AF22" s="126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126">
        <v>0</v>
      </c>
      <c r="AM22" s="126">
        <v>0</v>
      </c>
      <c r="AN22" s="126">
        <v>0</v>
      </c>
      <c r="AO22" s="126">
        <v>0</v>
      </c>
      <c r="AP22" s="126">
        <v>0</v>
      </c>
    </row>
    <row r="23" spans="1:42" s="24" customFormat="1" ht="13" x14ac:dyDescent="0.3">
      <c r="A23" s="25" t="s">
        <v>31</v>
      </c>
      <c r="B23" s="24">
        <v>1055648</v>
      </c>
      <c r="C23" s="24">
        <v>1046262</v>
      </c>
      <c r="D23" s="24">
        <v>1044384</v>
      </c>
      <c r="E23" s="24">
        <v>1044273</v>
      </c>
      <c r="F23" s="24">
        <v>1033924</v>
      </c>
      <c r="G23" s="126">
        <v>0.16219839821768106</v>
      </c>
      <c r="H23" s="126">
        <v>0.16008486351286655</v>
      </c>
      <c r="I23" s="126">
        <v>0.15904956227196429</v>
      </c>
      <c r="J23" s="126">
        <v>0.15804329980785506</v>
      </c>
      <c r="K23" s="126">
        <v>0.15639111118909393</v>
      </c>
      <c r="L23" s="24">
        <v>924942</v>
      </c>
      <c r="M23" s="24">
        <v>914480</v>
      </c>
      <c r="N23" s="24">
        <v>912264</v>
      </c>
      <c r="O23" s="24">
        <v>917200</v>
      </c>
      <c r="P23" s="24">
        <v>904625</v>
      </c>
      <c r="Q23" s="126">
        <v>0.87618410682348657</v>
      </c>
      <c r="R23" s="126">
        <v>0.87404493329586663</v>
      </c>
      <c r="S23" s="126">
        <v>0.87349480650795108</v>
      </c>
      <c r="T23" s="126">
        <v>0.87831438713822918</v>
      </c>
      <c r="U23" s="126">
        <v>0.87494341943895293</v>
      </c>
      <c r="W23" s="24">
        <v>1112349</v>
      </c>
      <c r="X23" s="24">
        <v>1108680</v>
      </c>
      <c r="Y23" s="24">
        <v>1062092</v>
      </c>
      <c r="Z23" s="24">
        <v>1059276</v>
      </c>
      <c r="AA23" s="24">
        <v>1044384</v>
      </c>
      <c r="AB23" s="126">
        <v>0.18237896426821759</v>
      </c>
      <c r="AC23" s="126">
        <v>0.17932107786091181</v>
      </c>
      <c r="AD23" s="126">
        <v>0.16848021012833686</v>
      </c>
      <c r="AE23" s="126">
        <v>0.16490253436948377</v>
      </c>
      <c r="AF23" s="126">
        <v>0.15904956227196429</v>
      </c>
      <c r="AG23" s="24">
        <v>831273</v>
      </c>
      <c r="AH23" s="24">
        <v>873273</v>
      </c>
      <c r="AI23" s="24">
        <v>884920</v>
      </c>
      <c r="AJ23" s="24">
        <v>921781</v>
      </c>
      <c r="AK23" s="24">
        <v>912264</v>
      </c>
      <c r="AL23" s="126">
        <v>0.74731311845472959</v>
      </c>
      <c r="AM23" s="126">
        <v>0.78766912003463574</v>
      </c>
      <c r="AN23" s="126">
        <v>0.83318582571001387</v>
      </c>
      <c r="AO23" s="126">
        <v>0.87019907937119312</v>
      </c>
      <c r="AP23" s="126">
        <v>0.87349480650795108</v>
      </c>
    </row>
    <row r="24" spans="1:42" s="24" customFormat="1" ht="13" x14ac:dyDescent="0.3">
      <c r="A24" s="25" t="s">
        <v>32</v>
      </c>
      <c r="B24" s="24">
        <v>6898</v>
      </c>
      <c r="C24" s="24">
        <v>7650</v>
      </c>
      <c r="D24" s="24">
        <v>8024</v>
      </c>
      <c r="E24" s="24">
        <v>8282</v>
      </c>
      <c r="F24" s="24">
        <v>8627</v>
      </c>
      <c r="G24" s="126">
        <v>1.0598651737184781E-3</v>
      </c>
      <c r="H24" s="126">
        <v>1.1704995554396786E-3</v>
      </c>
      <c r="I24" s="126">
        <v>1.2219774409319192E-3</v>
      </c>
      <c r="J24" s="126">
        <v>1.2534218628736506E-3</v>
      </c>
      <c r="K24" s="126">
        <v>1.3049180754371823E-3</v>
      </c>
      <c r="L24" s="24">
        <v>6833</v>
      </c>
      <c r="M24" s="24">
        <v>7575</v>
      </c>
      <c r="N24" s="24">
        <v>7942</v>
      </c>
      <c r="O24" s="24">
        <v>8187</v>
      </c>
      <c r="P24" s="24">
        <v>8519</v>
      </c>
      <c r="Q24" s="126">
        <v>0.99057697883444473</v>
      </c>
      <c r="R24" s="126">
        <v>0.99019607843137258</v>
      </c>
      <c r="S24" s="126">
        <v>0.98978065802592219</v>
      </c>
      <c r="T24" s="126">
        <v>0.98852934073895193</v>
      </c>
      <c r="U24" s="126">
        <v>0.98748116378810713</v>
      </c>
      <c r="W24" s="24">
        <v>32</v>
      </c>
      <c r="X24" s="24">
        <v>2435</v>
      </c>
      <c r="Y24" s="24">
        <v>4144</v>
      </c>
      <c r="Z24" s="24">
        <v>5451</v>
      </c>
      <c r="AA24" s="24">
        <v>8024</v>
      </c>
      <c r="AB24" s="126">
        <v>5.2466688571509143E-6</v>
      </c>
      <c r="AC24" s="126">
        <v>3.9384387252527355E-4</v>
      </c>
      <c r="AD24" s="126">
        <v>6.5736489002066482E-4</v>
      </c>
      <c r="AE24" s="126">
        <v>8.4858310284388204E-4</v>
      </c>
      <c r="AF24" s="126">
        <v>1.2219774409319192E-3</v>
      </c>
      <c r="AG24" s="24">
        <v>32</v>
      </c>
      <c r="AH24" s="24">
        <v>2435</v>
      </c>
      <c r="AI24" s="24">
        <v>4060</v>
      </c>
      <c r="AJ24" s="24">
        <v>5403</v>
      </c>
      <c r="AK24" s="24">
        <v>7942</v>
      </c>
      <c r="AL24" s="126">
        <v>1</v>
      </c>
      <c r="AM24" s="126">
        <v>1</v>
      </c>
      <c r="AN24" s="126">
        <v>0.97972972972972971</v>
      </c>
      <c r="AO24" s="126">
        <v>0.99119427627958168</v>
      </c>
      <c r="AP24" s="126">
        <v>0.98978065802592219</v>
      </c>
    </row>
    <row r="25" spans="1:42" s="24" customFormat="1" ht="13" x14ac:dyDescent="0.3">
      <c r="A25" s="25" t="s">
        <v>33</v>
      </c>
      <c r="B25" s="24">
        <v>7</v>
      </c>
      <c r="C25" s="24">
        <v>10</v>
      </c>
      <c r="D25" s="24">
        <v>62</v>
      </c>
      <c r="E25" s="24">
        <v>107</v>
      </c>
      <c r="F25" s="24">
        <v>122</v>
      </c>
      <c r="G25" s="126">
        <v>1.0755372884936716E-6</v>
      </c>
      <c r="H25" s="126">
        <v>1.530064778352521E-6</v>
      </c>
      <c r="I25" s="126">
        <v>9.441999169713235E-6</v>
      </c>
      <c r="J25" s="126">
        <v>1.6193689848766072E-5</v>
      </c>
      <c r="K25" s="126">
        <v>1.845369250067651E-5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126">
        <v>0</v>
      </c>
      <c r="R25" s="126">
        <v>0</v>
      </c>
      <c r="S25" s="126">
        <v>0</v>
      </c>
      <c r="T25" s="126">
        <v>0</v>
      </c>
      <c r="U25" s="126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62</v>
      </c>
      <c r="AB25" s="126">
        <v>0</v>
      </c>
      <c r="AC25" s="126">
        <v>0</v>
      </c>
      <c r="AD25" s="126">
        <v>0</v>
      </c>
      <c r="AE25" s="126">
        <v>0</v>
      </c>
      <c r="AF25" s="126">
        <v>9.441999169713235E-6</v>
      </c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126">
        <v>0</v>
      </c>
      <c r="AM25" s="126">
        <v>0</v>
      </c>
      <c r="AN25" s="126">
        <v>0</v>
      </c>
      <c r="AO25" s="126">
        <v>0</v>
      </c>
      <c r="AP25" s="126">
        <v>0</v>
      </c>
    </row>
    <row r="26" spans="1:42" s="24" customFormat="1" ht="13" x14ac:dyDescent="0.3">
      <c r="A26" s="25" t="s">
        <v>34</v>
      </c>
      <c r="B26" s="24">
        <v>621607</v>
      </c>
      <c r="C26" s="24">
        <v>623693</v>
      </c>
      <c r="D26" s="24">
        <v>627523</v>
      </c>
      <c r="E26" s="24">
        <v>630888</v>
      </c>
      <c r="F26" s="24">
        <v>631056</v>
      </c>
      <c r="G26" s="126">
        <v>9.5508786755526529E-2</v>
      </c>
      <c r="H26" s="126">
        <v>9.5429069180501896E-2</v>
      </c>
      <c r="I26" s="126">
        <v>9.5565671693160617E-2</v>
      </c>
      <c r="J26" s="126">
        <v>9.5480416834657286E-2</v>
      </c>
      <c r="K26" s="126">
        <v>9.5453388317269794E-2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126">
        <v>0</v>
      </c>
      <c r="R26" s="126">
        <v>0</v>
      </c>
      <c r="S26" s="126">
        <v>0</v>
      </c>
      <c r="T26" s="126">
        <v>0</v>
      </c>
      <c r="U26" s="126">
        <v>0</v>
      </c>
      <c r="W26" s="24">
        <v>596617</v>
      </c>
      <c r="X26" s="24">
        <v>598848</v>
      </c>
      <c r="Y26" s="24">
        <v>613300</v>
      </c>
      <c r="Z26" s="24">
        <v>617542</v>
      </c>
      <c r="AA26" s="24">
        <v>627523</v>
      </c>
      <c r="AB26" s="126">
        <v>9.782036979833772E-2</v>
      </c>
      <c r="AC26" s="126">
        <v>9.6859390297336756E-2</v>
      </c>
      <c r="AD26" s="126">
        <v>9.728810015677454E-2</v>
      </c>
      <c r="AE26" s="126">
        <v>9.6135701063367565E-2</v>
      </c>
      <c r="AF26" s="126">
        <v>9.5565671693160617E-2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</row>
    <row r="27" spans="1:42" s="24" customFormat="1" ht="13" x14ac:dyDescent="0.3">
      <c r="A27" s="25" t="s">
        <v>35</v>
      </c>
      <c r="B27" s="24">
        <v>646</v>
      </c>
      <c r="C27" s="24">
        <v>652</v>
      </c>
      <c r="D27" s="24">
        <v>685</v>
      </c>
      <c r="E27" s="24">
        <v>698</v>
      </c>
      <c r="F27" s="24">
        <v>710</v>
      </c>
      <c r="G27" s="126">
        <v>9.9256726909558831E-5</v>
      </c>
      <c r="H27" s="126">
        <v>9.9760223548584382E-5</v>
      </c>
      <c r="I27" s="126">
        <v>1.0431886179441235E-4</v>
      </c>
      <c r="J27" s="126">
        <v>1.0563734125643661E-4</v>
      </c>
      <c r="K27" s="126">
        <v>1.0739443996295346E-4</v>
      </c>
      <c r="L27" s="24">
        <v>646</v>
      </c>
      <c r="M27" s="24">
        <v>652</v>
      </c>
      <c r="N27" s="24">
        <v>685</v>
      </c>
      <c r="O27" s="24">
        <v>698</v>
      </c>
      <c r="P27" s="24">
        <v>710</v>
      </c>
      <c r="Q27" s="126">
        <v>1</v>
      </c>
      <c r="R27" s="126">
        <v>1</v>
      </c>
      <c r="S27" s="126">
        <v>1</v>
      </c>
      <c r="T27" s="126">
        <v>1</v>
      </c>
      <c r="U27" s="126">
        <v>1</v>
      </c>
      <c r="W27" s="24">
        <v>0</v>
      </c>
      <c r="X27" s="24">
        <v>0</v>
      </c>
      <c r="Y27" s="24">
        <v>0</v>
      </c>
      <c r="Z27" s="24">
        <v>603</v>
      </c>
      <c r="AA27" s="24">
        <v>685</v>
      </c>
      <c r="AB27" s="126">
        <v>0</v>
      </c>
      <c r="AC27" s="126">
        <v>0</v>
      </c>
      <c r="AD27" s="126">
        <v>0</v>
      </c>
      <c r="AE27" s="126">
        <v>9.3871878740572532E-5</v>
      </c>
      <c r="AF27" s="126">
        <v>1.0431886179441235E-4</v>
      </c>
      <c r="AG27" s="24">
        <v>0</v>
      </c>
      <c r="AH27" s="24">
        <v>0</v>
      </c>
      <c r="AI27" s="24">
        <v>0</v>
      </c>
      <c r="AJ27" s="24">
        <v>603</v>
      </c>
      <c r="AK27" s="24">
        <v>685</v>
      </c>
      <c r="AL27" s="126">
        <v>0</v>
      </c>
      <c r="AM27" s="126">
        <v>0</v>
      </c>
      <c r="AN27" s="126">
        <v>0</v>
      </c>
      <c r="AO27" s="126">
        <v>1</v>
      </c>
      <c r="AP27" s="126">
        <v>1</v>
      </c>
    </row>
    <row r="28" spans="1:42" s="24" customFormat="1" ht="13" x14ac:dyDescent="0.3">
      <c r="A28" s="25" t="s">
        <v>36</v>
      </c>
      <c r="B28" s="24">
        <v>3990</v>
      </c>
      <c r="C28" s="24">
        <v>5033</v>
      </c>
      <c r="D28" s="24">
        <v>5270</v>
      </c>
      <c r="E28" s="24">
        <v>7238</v>
      </c>
      <c r="F28" s="24">
        <v>8940</v>
      </c>
      <c r="G28" s="126">
        <v>6.1305625444139282E-4</v>
      </c>
      <c r="H28" s="126">
        <v>7.7008160294482389E-4</v>
      </c>
      <c r="I28" s="126">
        <v>8.0256992942562494E-4</v>
      </c>
      <c r="J28" s="126">
        <v>1.0954198796763442E-3</v>
      </c>
      <c r="K28" s="126">
        <v>1.3522623848856393E-3</v>
      </c>
      <c r="L28" s="24">
        <v>3990</v>
      </c>
      <c r="M28" s="24">
        <v>5033</v>
      </c>
      <c r="N28" s="24">
        <v>5270</v>
      </c>
      <c r="O28" s="24">
        <v>7238</v>
      </c>
      <c r="P28" s="24">
        <v>8940</v>
      </c>
      <c r="Q28" s="126">
        <v>1</v>
      </c>
      <c r="R28" s="126">
        <v>1</v>
      </c>
      <c r="S28" s="126">
        <v>1</v>
      </c>
      <c r="T28" s="126">
        <v>1</v>
      </c>
      <c r="U28" s="126">
        <v>1</v>
      </c>
      <c r="W28" s="24">
        <v>0</v>
      </c>
      <c r="X28" s="24">
        <v>0</v>
      </c>
      <c r="Y28" s="24">
        <v>244</v>
      </c>
      <c r="Z28" s="24">
        <v>3374</v>
      </c>
      <c r="AA28" s="24">
        <v>5270</v>
      </c>
      <c r="AB28" s="126">
        <v>0</v>
      </c>
      <c r="AC28" s="126">
        <v>0</v>
      </c>
      <c r="AD28" s="126">
        <v>3.870584777148702E-5</v>
      </c>
      <c r="AE28" s="126">
        <v>5.2524663162635446E-4</v>
      </c>
      <c r="AF28" s="126">
        <v>8.0256992942562494E-4</v>
      </c>
      <c r="AG28" s="24">
        <v>0</v>
      </c>
      <c r="AH28" s="24">
        <v>0</v>
      </c>
      <c r="AI28" s="24">
        <v>244</v>
      </c>
      <c r="AJ28" s="24">
        <v>3374</v>
      </c>
      <c r="AK28" s="24">
        <v>5270</v>
      </c>
      <c r="AL28" s="126">
        <v>0</v>
      </c>
      <c r="AM28" s="126">
        <v>0</v>
      </c>
      <c r="AN28" s="126">
        <v>1</v>
      </c>
      <c r="AO28" s="126">
        <v>1</v>
      </c>
      <c r="AP28" s="126">
        <v>1</v>
      </c>
    </row>
    <row r="29" spans="1:42" s="24" customFormat="1" ht="13" x14ac:dyDescent="0.3">
      <c r="A29" s="25" t="s">
        <v>37</v>
      </c>
      <c r="B29" s="24">
        <v>177</v>
      </c>
      <c r="C29" s="24">
        <v>221</v>
      </c>
      <c r="D29" s="24">
        <v>277</v>
      </c>
      <c r="E29" s="24">
        <v>941</v>
      </c>
      <c r="F29" s="24">
        <v>1363</v>
      </c>
      <c r="G29" s="126">
        <v>2.719572858048284E-5</v>
      </c>
      <c r="H29" s="126">
        <v>3.3814431601590715E-5</v>
      </c>
      <c r="I29" s="126">
        <v>4.2184415645331705E-5</v>
      </c>
      <c r="J29" s="126">
        <v>1.4241366493167171E-4</v>
      </c>
      <c r="K29" s="126">
        <v>2.0616707277395149E-4</v>
      </c>
      <c r="L29" s="24">
        <v>177</v>
      </c>
      <c r="M29" s="24">
        <v>219</v>
      </c>
      <c r="N29" s="24">
        <v>277</v>
      </c>
      <c r="O29" s="24">
        <v>941</v>
      </c>
      <c r="P29" s="24">
        <v>1363</v>
      </c>
      <c r="Q29" s="126">
        <v>1</v>
      </c>
      <c r="R29" s="126">
        <v>0.99095022624434392</v>
      </c>
      <c r="S29" s="126">
        <v>1</v>
      </c>
      <c r="T29" s="126">
        <v>1</v>
      </c>
      <c r="U29" s="126">
        <v>1</v>
      </c>
      <c r="W29" s="24">
        <v>0</v>
      </c>
      <c r="X29" s="24">
        <v>0</v>
      </c>
      <c r="Y29" s="24">
        <v>0</v>
      </c>
      <c r="Z29" s="24">
        <v>22</v>
      </c>
      <c r="AA29" s="24">
        <v>277</v>
      </c>
      <c r="AB29" s="126">
        <v>0</v>
      </c>
      <c r="AC29" s="126">
        <v>0</v>
      </c>
      <c r="AD29" s="126">
        <v>0</v>
      </c>
      <c r="AE29" s="126">
        <v>3.4248446638351505E-6</v>
      </c>
      <c r="AF29" s="126">
        <v>4.2184415645331705E-5</v>
      </c>
      <c r="AG29" s="24">
        <v>0</v>
      </c>
      <c r="AH29" s="24">
        <v>0</v>
      </c>
      <c r="AI29" s="24">
        <v>0</v>
      </c>
      <c r="AJ29" s="24">
        <v>22</v>
      </c>
      <c r="AK29" s="24">
        <v>277</v>
      </c>
      <c r="AL29" s="126">
        <v>0</v>
      </c>
      <c r="AM29" s="126">
        <v>0</v>
      </c>
      <c r="AN29" s="126">
        <v>0</v>
      </c>
      <c r="AO29" s="126">
        <v>1</v>
      </c>
      <c r="AP29" s="126">
        <v>1</v>
      </c>
    </row>
    <row r="30" spans="1:42" s="24" customFormat="1" ht="13" x14ac:dyDescent="0.3">
      <c r="A30" s="25" t="s">
        <v>38</v>
      </c>
      <c r="B30" s="24">
        <v>38</v>
      </c>
      <c r="C30" s="24">
        <v>1056</v>
      </c>
      <c r="D30" s="24">
        <v>1525</v>
      </c>
      <c r="E30" s="24">
        <v>3004</v>
      </c>
      <c r="F30" s="24">
        <v>4678</v>
      </c>
      <c r="G30" s="126">
        <v>5.8386309946799319E-6</v>
      </c>
      <c r="H30" s="126">
        <v>1.6157484059402624E-4</v>
      </c>
      <c r="I30" s="126">
        <v>2.3224272151310777E-4</v>
      </c>
      <c r="J30" s="126">
        <v>4.546340589317129E-4</v>
      </c>
      <c r="K30" s="126">
        <v>7.0759322555872715E-4</v>
      </c>
      <c r="L30" s="24">
        <v>38</v>
      </c>
      <c r="M30" s="24">
        <v>1056</v>
      </c>
      <c r="N30" s="24">
        <v>1525</v>
      </c>
      <c r="O30" s="24">
        <v>3004</v>
      </c>
      <c r="P30" s="24">
        <v>4678</v>
      </c>
      <c r="Q30" s="126">
        <v>1</v>
      </c>
      <c r="R30" s="126">
        <v>1</v>
      </c>
      <c r="S30" s="126">
        <v>1</v>
      </c>
      <c r="T30" s="126">
        <v>1</v>
      </c>
      <c r="U30" s="126">
        <v>1</v>
      </c>
      <c r="W30" s="24">
        <v>0</v>
      </c>
      <c r="X30" s="24">
        <v>0</v>
      </c>
      <c r="Y30" s="24">
        <v>0</v>
      </c>
      <c r="Z30" s="24">
        <v>0</v>
      </c>
      <c r="AA30" s="24">
        <v>1525</v>
      </c>
      <c r="AB30" s="126">
        <v>0</v>
      </c>
      <c r="AC30" s="126">
        <v>0</v>
      </c>
      <c r="AD30" s="126">
        <v>0</v>
      </c>
      <c r="AE30" s="126">
        <v>0</v>
      </c>
      <c r="AF30" s="126">
        <v>2.3224272151310777E-4</v>
      </c>
      <c r="AG30" s="24">
        <v>0</v>
      </c>
      <c r="AH30" s="24">
        <v>0</v>
      </c>
      <c r="AI30" s="24">
        <v>0</v>
      </c>
      <c r="AJ30" s="24">
        <v>0</v>
      </c>
      <c r="AK30" s="24">
        <v>1525</v>
      </c>
      <c r="AL30" s="126">
        <v>0</v>
      </c>
      <c r="AM30" s="126">
        <v>0</v>
      </c>
      <c r="AN30" s="126">
        <v>0</v>
      </c>
      <c r="AO30" s="126">
        <v>0</v>
      </c>
      <c r="AP30" s="126">
        <v>1</v>
      </c>
    </row>
    <row r="31" spans="1:42" s="24" customFormat="1" ht="13" x14ac:dyDescent="0.3">
      <c r="A31" s="25" t="s">
        <v>181</v>
      </c>
      <c r="B31" s="24">
        <v>0</v>
      </c>
      <c r="C31" s="24">
        <v>300</v>
      </c>
      <c r="D31" s="24">
        <v>297</v>
      </c>
      <c r="E31" s="24">
        <v>383</v>
      </c>
      <c r="F31" s="24">
        <v>505</v>
      </c>
      <c r="G31" s="126">
        <v>0</v>
      </c>
      <c r="H31" s="126">
        <v>4.5901943350575633E-5</v>
      </c>
      <c r="I31" s="126">
        <v>4.5230221829110174E-5</v>
      </c>
      <c r="J31" s="126">
        <v>5.7964329084835563E-5</v>
      </c>
      <c r="K31" s="126">
        <v>7.6386186170833087E-5</v>
      </c>
      <c r="L31" s="24">
        <v>0</v>
      </c>
      <c r="M31" s="24">
        <v>149</v>
      </c>
      <c r="N31" s="24">
        <v>171</v>
      </c>
      <c r="O31" s="24">
        <v>281</v>
      </c>
      <c r="P31" s="24">
        <v>303</v>
      </c>
      <c r="Q31" s="126">
        <v>0</v>
      </c>
      <c r="R31" s="126">
        <v>0.49666666666666665</v>
      </c>
      <c r="S31" s="126">
        <v>0.5757575757575758</v>
      </c>
      <c r="T31" s="126">
        <v>0.73368146214099217</v>
      </c>
      <c r="U31" s="126">
        <v>0.6</v>
      </c>
      <c r="W31" s="24">
        <v>0</v>
      </c>
      <c r="X31" s="24">
        <v>0</v>
      </c>
      <c r="Y31" s="24">
        <v>0</v>
      </c>
      <c r="Z31" s="24">
        <v>0</v>
      </c>
      <c r="AA31" s="24">
        <v>297</v>
      </c>
      <c r="AB31" s="126">
        <v>0</v>
      </c>
      <c r="AC31" s="126">
        <v>0</v>
      </c>
      <c r="AD31" s="126">
        <v>0</v>
      </c>
      <c r="AE31" s="126">
        <v>0</v>
      </c>
      <c r="AF31" s="126">
        <v>4.5230221829110174E-5</v>
      </c>
      <c r="AG31" s="24">
        <v>0</v>
      </c>
      <c r="AH31" s="24">
        <v>0</v>
      </c>
      <c r="AI31" s="24">
        <v>0</v>
      </c>
      <c r="AJ31" s="24">
        <v>0</v>
      </c>
      <c r="AK31" s="24">
        <v>171</v>
      </c>
      <c r="AL31" s="126">
        <v>0</v>
      </c>
      <c r="AM31" s="126">
        <v>0</v>
      </c>
      <c r="AN31" s="126">
        <v>0</v>
      </c>
      <c r="AO31" s="126">
        <v>0</v>
      </c>
      <c r="AP31" s="126">
        <v>0.5757575757575758</v>
      </c>
    </row>
    <row r="32" spans="1:42" s="24" customFormat="1" ht="13" x14ac:dyDescent="0.3">
      <c r="A32" s="25" t="s">
        <v>39</v>
      </c>
      <c r="B32" s="24">
        <v>22772</v>
      </c>
      <c r="C32" s="24">
        <v>23161</v>
      </c>
      <c r="D32" s="24">
        <v>23356</v>
      </c>
      <c r="E32" s="24">
        <v>23841</v>
      </c>
      <c r="F32" s="24">
        <v>25935</v>
      </c>
      <c r="G32" s="126">
        <v>3.4988764476539843E-3</v>
      </c>
      <c r="H32" s="126">
        <v>3.5437830331422741E-3</v>
      </c>
      <c r="I32" s="126">
        <v>3.5568924614164887E-3</v>
      </c>
      <c r="J32" s="126">
        <v>3.6081659783591766E-3</v>
      </c>
      <c r="K32" s="126">
        <v>3.922922254139715E-3</v>
      </c>
      <c r="L32" s="24">
        <v>22772</v>
      </c>
      <c r="M32" s="24">
        <v>23161</v>
      </c>
      <c r="N32" s="24">
        <v>23356</v>
      </c>
      <c r="O32" s="24">
        <v>23841</v>
      </c>
      <c r="P32" s="24">
        <v>25935</v>
      </c>
      <c r="Q32" s="126">
        <v>1</v>
      </c>
      <c r="R32" s="126">
        <v>1</v>
      </c>
      <c r="S32" s="126">
        <v>1</v>
      </c>
      <c r="T32" s="126">
        <v>1</v>
      </c>
      <c r="U32" s="126">
        <v>1</v>
      </c>
      <c r="W32" s="24">
        <v>2961</v>
      </c>
      <c r="X32" s="24">
        <v>8166</v>
      </c>
      <c r="Y32" s="24">
        <v>15120</v>
      </c>
      <c r="Z32" s="24">
        <v>20165</v>
      </c>
      <c r="AA32" s="24">
        <v>23356</v>
      </c>
      <c r="AB32" s="126">
        <v>4.8548082768824557E-4</v>
      </c>
      <c r="AC32" s="126">
        <v>1.3207922230149419E-3</v>
      </c>
      <c r="AD32" s="126">
        <v>2.3984935176429661E-3</v>
      </c>
      <c r="AE32" s="126">
        <v>3.1391814839198096E-3</v>
      </c>
      <c r="AF32" s="126">
        <v>3.5568924614164887E-3</v>
      </c>
      <c r="AG32" s="24">
        <v>2961</v>
      </c>
      <c r="AH32" s="24">
        <v>8166</v>
      </c>
      <c r="AI32" s="24">
        <v>15120</v>
      </c>
      <c r="AJ32" s="24">
        <v>20165</v>
      </c>
      <c r="AK32" s="24">
        <v>23356</v>
      </c>
      <c r="AL32" s="126">
        <v>1</v>
      </c>
      <c r="AM32" s="126">
        <v>1</v>
      </c>
      <c r="AN32" s="126">
        <v>1</v>
      </c>
      <c r="AO32" s="126">
        <v>1</v>
      </c>
      <c r="AP32" s="126">
        <v>1</v>
      </c>
    </row>
    <row r="33" spans="1:42" s="24" customFormat="1" ht="13" x14ac:dyDescent="0.3">
      <c r="A33" s="25" t="s">
        <v>40</v>
      </c>
      <c r="B33" s="24">
        <v>39207</v>
      </c>
      <c r="C33" s="24">
        <v>40569</v>
      </c>
      <c r="D33" s="24">
        <v>41054</v>
      </c>
      <c r="E33" s="24">
        <v>41385</v>
      </c>
      <c r="F33" s="24">
        <v>41304</v>
      </c>
      <c r="G33" s="126">
        <v>6.0240843528530548E-3</v>
      </c>
      <c r="H33" s="126">
        <v>6.207319799298343E-3</v>
      </c>
      <c r="I33" s="126">
        <v>6.2521263534420501E-3</v>
      </c>
      <c r="J33" s="126">
        <v>6.2633257419736806E-3</v>
      </c>
      <c r="K33" s="126">
        <v>6.247633729901168E-3</v>
      </c>
      <c r="L33" s="24">
        <v>39121</v>
      </c>
      <c r="M33" s="24">
        <v>40483</v>
      </c>
      <c r="N33" s="24">
        <v>40979</v>
      </c>
      <c r="O33" s="24">
        <v>41300</v>
      </c>
      <c r="P33" s="24">
        <v>41225</v>
      </c>
      <c r="Q33" s="126">
        <v>0.99780651414288268</v>
      </c>
      <c r="R33" s="126">
        <v>0.99788015479799852</v>
      </c>
      <c r="S33" s="126">
        <v>0.99817313781848294</v>
      </c>
      <c r="T33" s="126">
        <v>0.99794611574241876</v>
      </c>
      <c r="U33" s="126">
        <v>0.99808735231454582</v>
      </c>
      <c r="W33" s="24">
        <v>119481</v>
      </c>
      <c r="X33" s="24">
        <v>47488</v>
      </c>
      <c r="Y33" s="24">
        <v>35082</v>
      </c>
      <c r="Z33" s="24">
        <v>36694</v>
      </c>
      <c r="AA33" s="24">
        <v>41054</v>
      </c>
      <c r="AB33" s="126">
        <v>1.9589913803789012E-2</v>
      </c>
      <c r="AC33" s="126">
        <v>7.6808450999918641E-3</v>
      </c>
      <c r="AD33" s="126">
        <v>5.5650760308168347E-3</v>
      </c>
      <c r="AE33" s="126">
        <v>5.7123295497621364E-3</v>
      </c>
      <c r="AF33" s="126">
        <v>6.2521263534420501E-3</v>
      </c>
      <c r="AG33" s="24">
        <v>111961</v>
      </c>
      <c r="AH33" s="24">
        <v>45738</v>
      </c>
      <c r="AI33" s="24">
        <v>34327</v>
      </c>
      <c r="AJ33" s="24">
        <v>36613</v>
      </c>
      <c r="AK33" s="24">
        <v>40979</v>
      </c>
      <c r="AL33" s="126">
        <v>0.93706112268896313</v>
      </c>
      <c r="AM33" s="126">
        <v>0.96314858490566035</v>
      </c>
      <c r="AN33" s="126">
        <v>0.97847899207570832</v>
      </c>
      <c r="AO33" s="126">
        <v>0.99779255464108574</v>
      </c>
      <c r="AP33" s="126">
        <v>0.99817313781848294</v>
      </c>
    </row>
    <row r="34" spans="1:42" s="24" customFormat="1" ht="13" x14ac:dyDescent="0.3">
      <c r="A34" s="25" t="s">
        <v>41</v>
      </c>
      <c r="B34" s="24">
        <v>13236</v>
      </c>
      <c r="C34" s="24">
        <v>13742</v>
      </c>
      <c r="D34" s="24">
        <v>13950</v>
      </c>
      <c r="E34" s="24">
        <v>14058</v>
      </c>
      <c r="F34" s="24">
        <v>14125</v>
      </c>
      <c r="G34" s="126">
        <v>2.0336873643574623E-3</v>
      </c>
      <c r="H34" s="126">
        <v>2.1026150184120344E-3</v>
      </c>
      <c r="I34" s="126">
        <v>2.1244498131854778E-3</v>
      </c>
      <c r="J34" s="126">
        <v>2.1275784289154524E-3</v>
      </c>
      <c r="K34" s="126">
        <v>2.1365443161643909E-3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126">
        <v>0</v>
      </c>
      <c r="R34" s="126">
        <v>0</v>
      </c>
      <c r="S34" s="126">
        <v>0</v>
      </c>
      <c r="T34" s="126">
        <v>0</v>
      </c>
      <c r="U34" s="126">
        <v>0</v>
      </c>
      <c r="W34" s="24">
        <v>9305</v>
      </c>
      <c r="X34" s="24">
        <v>10939</v>
      </c>
      <c r="Y34" s="24">
        <v>11598</v>
      </c>
      <c r="Z34" s="24">
        <v>13069</v>
      </c>
      <c r="AA34" s="24">
        <v>13950</v>
      </c>
      <c r="AB34" s="126">
        <v>1.5256329286184144E-3</v>
      </c>
      <c r="AC34" s="126">
        <v>1.7693051833897195E-3</v>
      </c>
      <c r="AD34" s="126">
        <v>1.8397968133348624E-3</v>
      </c>
      <c r="AE34" s="126">
        <v>2.0345134050755265E-3</v>
      </c>
      <c r="AF34" s="126">
        <v>2.1244498131854778E-3</v>
      </c>
      <c r="AG34" s="24">
        <v>0</v>
      </c>
      <c r="AH34" s="24">
        <v>0</v>
      </c>
      <c r="AI34" s="24">
        <v>0</v>
      </c>
      <c r="AJ34" s="24">
        <v>0</v>
      </c>
      <c r="AK34" s="24">
        <v>0</v>
      </c>
      <c r="AL34" s="126">
        <v>0</v>
      </c>
      <c r="AM34" s="126">
        <v>0</v>
      </c>
      <c r="AN34" s="126">
        <v>0</v>
      </c>
      <c r="AO34" s="126">
        <v>0</v>
      </c>
      <c r="AP34" s="126">
        <v>0</v>
      </c>
    </row>
    <row r="35" spans="1:42" s="24" customFormat="1" ht="13" x14ac:dyDescent="0.3">
      <c r="A35" s="25" t="s">
        <v>42</v>
      </c>
      <c r="B35" s="24">
        <v>4056</v>
      </c>
      <c r="C35" s="24">
        <v>3865</v>
      </c>
      <c r="D35" s="24">
        <v>3789</v>
      </c>
      <c r="E35" s="24">
        <v>4052</v>
      </c>
      <c r="F35" s="24">
        <v>4834</v>
      </c>
      <c r="G35" s="126">
        <v>6.2319703459004744E-4</v>
      </c>
      <c r="H35" s="126">
        <v>5.9137003683324937E-4</v>
      </c>
      <c r="I35" s="126">
        <v>5.7702798151682976E-4</v>
      </c>
      <c r="J35" s="126">
        <v>6.1324141371215063E-4</v>
      </c>
      <c r="K35" s="126">
        <v>7.3118975039565776E-4</v>
      </c>
      <c r="L35" s="24">
        <v>3882</v>
      </c>
      <c r="M35" s="24">
        <v>3692</v>
      </c>
      <c r="N35" s="24">
        <v>3620</v>
      </c>
      <c r="O35" s="24">
        <v>3902</v>
      </c>
      <c r="P35" s="24">
        <v>4683</v>
      </c>
      <c r="Q35" s="126">
        <v>0.95710059171597628</v>
      </c>
      <c r="R35" s="126">
        <v>0.95523932729624839</v>
      </c>
      <c r="S35" s="126">
        <v>0.95539720242808124</v>
      </c>
      <c r="T35" s="126">
        <v>0.96298124383020733</v>
      </c>
      <c r="U35" s="126">
        <v>0.96876292925113783</v>
      </c>
      <c r="W35" s="24">
        <v>722</v>
      </c>
      <c r="X35" s="24">
        <v>6464</v>
      </c>
      <c r="Y35" s="24">
        <v>3787</v>
      </c>
      <c r="Z35" s="24">
        <v>2576</v>
      </c>
      <c r="AA35" s="24">
        <v>3789</v>
      </c>
      <c r="AB35" s="126">
        <v>1.1837796608946751E-4</v>
      </c>
      <c r="AC35" s="126">
        <v>1.0455058694059007E-3</v>
      </c>
      <c r="AD35" s="126">
        <v>6.0073379307631696E-4</v>
      </c>
      <c r="AE35" s="126">
        <v>4.0101817518360672E-4</v>
      </c>
      <c r="AF35" s="126">
        <v>5.7702798151682976E-4</v>
      </c>
      <c r="AG35" s="24">
        <v>722</v>
      </c>
      <c r="AH35" s="24">
        <v>6406</v>
      </c>
      <c r="AI35" s="24">
        <v>3694</v>
      </c>
      <c r="AJ35" s="24">
        <v>2540</v>
      </c>
      <c r="AK35" s="24">
        <v>3620</v>
      </c>
      <c r="AL35" s="126">
        <v>1</v>
      </c>
      <c r="AM35" s="126">
        <v>0.9910272277227723</v>
      </c>
      <c r="AN35" s="126">
        <v>0.9754423026142065</v>
      </c>
      <c r="AO35" s="126">
        <v>0.9860248447204969</v>
      </c>
      <c r="AP35" s="126">
        <v>0.95539720242808124</v>
      </c>
    </row>
    <row r="36" spans="1:42" s="24" customFormat="1" ht="13" x14ac:dyDescent="0.3">
      <c r="A36" s="25" t="s">
        <v>43</v>
      </c>
      <c r="B36" s="24">
        <v>25896</v>
      </c>
      <c r="C36" s="24">
        <v>28054</v>
      </c>
      <c r="D36" s="24">
        <v>28473</v>
      </c>
      <c r="E36" s="24">
        <v>28354</v>
      </c>
      <c r="F36" s="24">
        <v>29061</v>
      </c>
      <c r="G36" s="126">
        <v>3.978873374690303E-3</v>
      </c>
      <c r="H36" s="126">
        <v>4.2924437291901631E-3</v>
      </c>
      <c r="I36" s="126">
        <v>4.3361619735362081E-3</v>
      </c>
      <c r="J36" s="126">
        <v>4.2911764670272258E-3</v>
      </c>
      <c r="K36" s="126">
        <v>4.3957603095259017E-3</v>
      </c>
      <c r="L36" s="24">
        <v>25840</v>
      </c>
      <c r="M36" s="24">
        <v>27975</v>
      </c>
      <c r="N36" s="24">
        <v>28357</v>
      </c>
      <c r="O36" s="24">
        <v>28249</v>
      </c>
      <c r="P36" s="24">
        <v>28918</v>
      </c>
      <c r="Q36" s="126">
        <v>0.99783750386160019</v>
      </c>
      <c r="R36" s="126">
        <v>0.99718400228131465</v>
      </c>
      <c r="S36" s="126">
        <v>0.99592596494925012</v>
      </c>
      <c r="T36" s="126">
        <v>0.99629681879099952</v>
      </c>
      <c r="U36" s="126">
        <v>0.99507931592168197</v>
      </c>
      <c r="W36" s="24">
        <v>13858</v>
      </c>
      <c r="X36" s="24">
        <v>12073</v>
      </c>
      <c r="Y36" s="24">
        <v>9444</v>
      </c>
      <c r="Z36" s="24">
        <v>19907</v>
      </c>
      <c r="AA36" s="24">
        <v>28473</v>
      </c>
      <c r="AB36" s="126">
        <v>2.2721355319499179E-3</v>
      </c>
      <c r="AC36" s="126">
        <v>1.9527215905534405E-3</v>
      </c>
      <c r="AD36" s="126">
        <v>1.498106665384932E-3</v>
      </c>
      <c r="AE36" s="126">
        <v>3.0990173964984698E-3</v>
      </c>
      <c r="AF36" s="126">
        <v>4.3361619735362081E-3</v>
      </c>
      <c r="AG36" s="24">
        <v>13529</v>
      </c>
      <c r="AH36" s="24">
        <v>11681</v>
      </c>
      <c r="AI36" s="24">
        <v>9130</v>
      </c>
      <c r="AJ36" s="24">
        <v>19864</v>
      </c>
      <c r="AK36" s="24">
        <v>28357</v>
      </c>
      <c r="AL36" s="126">
        <v>0.97625920046182713</v>
      </c>
      <c r="AM36" s="126">
        <v>0.96753085397167238</v>
      </c>
      <c r="AN36" s="126">
        <v>0.96675137653536636</v>
      </c>
      <c r="AO36" s="126">
        <v>0.99783995579444418</v>
      </c>
      <c r="AP36" s="126">
        <v>0.99592596494925012</v>
      </c>
    </row>
    <row r="37" spans="1:42" s="24" customFormat="1" ht="13" x14ac:dyDescent="0.3">
      <c r="A37" s="25" t="s">
        <v>182</v>
      </c>
      <c r="B37" s="24">
        <v>19</v>
      </c>
      <c r="C37" s="24">
        <v>254</v>
      </c>
      <c r="D37" s="24">
        <v>1024</v>
      </c>
      <c r="E37" s="24">
        <v>5498</v>
      </c>
      <c r="F37" s="24">
        <v>10097</v>
      </c>
      <c r="G37" s="126">
        <v>2.9193154973399659E-6</v>
      </c>
      <c r="H37" s="126">
        <v>3.8863645370154036E-5</v>
      </c>
      <c r="I37" s="126">
        <v>1.5594527660945729E-4</v>
      </c>
      <c r="J37" s="126">
        <v>8.3208324101416691E-4</v>
      </c>
      <c r="K37" s="126">
        <v>1.5272699440928748E-3</v>
      </c>
      <c r="L37" s="24">
        <v>19</v>
      </c>
      <c r="M37" s="24">
        <v>254</v>
      </c>
      <c r="N37" s="24">
        <v>1014</v>
      </c>
      <c r="O37" s="24">
        <v>5435</v>
      </c>
      <c r="P37" s="24">
        <v>9953</v>
      </c>
      <c r="Q37" s="126">
        <v>1</v>
      </c>
      <c r="R37" s="126">
        <v>1</v>
      </c>
      <c r="S37" s="126">
        <v>0.990234375</v>
      </c>
      <c r="T37" s="126">
        <v>0.9885412877409967</v>
      </c>
      <c r="U37" s="126">
        <v>0.9857383381202337</v>
      </c>
      <c r="W37" s="24">
        <v>0</v>
      </c>
      <c r="X37" s="24">
        <v>0</v>
      </c>
      <c r="Y37" s="24">
        <v>0</v>
      </c>
      <c r="Z37" s="24">
        <v>0</v>
      </c>
      <c r="AA37" s="24">
        <v>1024</v>
      </c>
      <c r="AB37" s="126">
        <v>0</v>
      </c>
      <c r="AC37" s="126">
        <v>0</v>
      </c>
      <c r="AD37" s="126">
        <v>0</v>
      </c>
      <c r="AE37" s="126">
        <v>0</v>
      </c>
      <c r="AF37" s="126">
        <v>1.5594527660945729E-4</v>
      </c>
      <c r="AG37" s="24">
        <v>0</v>
      </c>
      <c r="AH37" s="24">
        <v>0</v>
      </c>
      <c r="AI37" s="24">
        <v>0</v>
      </c>
      <c r="AJ37" s="24">
        <v>0</v>
      </c>
      <c r="AK37" s="24">
        <v>1014</v>
      </c>
      <c r="AL37" s="126">
        <v>0</v>
      </c>
      <c r="AM37" s="126">
        <v>0</v>
      </c>
      <c r="AN37" s="126">
        <v>0</v>
      </c>
      <c r="AO37" s="126">
        <v>0</v>
      </c>
      <c r="AP37" s="126">
        <v>0.990234375</v>
      </c>
    </row>
    <row r="38" spans="1:42" s="24" customFormat="1" ht="13" x14ac:dyDescent="0.3">
      <c r="A38" s="25" t="s">
        <v>44</v>
      </c>
      <c r="B38" s="24">
        <v>87</v>
      </c>
      <c r="C38" s="24">
        <v>80</v>
      </c>
      <c r="D38" s="24">
        <v>72</v>
      </c>
      <c r="E38" s="24">
        <v>67</v>
      </c>
      <c r="F38" s="24">
        <v>67</v>
      </c>
      <c r="G38" s="126">
        <v>1.3367392014135633E-5</v>
      </c>
      <c r="H38" s="126">
        <v>1.2240518226820168E-5</v>
      </c>
      <c r="I38" s="126">
        <v>1.0964902261602466E-5</v>
      </c>
      <c r="J38" s="126">
        <v>1.0139974017451652E-5</v>
      </c>
      <c r="K38" s="126">
        <v>1.0134404897912509E-5</v>
      </c>
      <c r="L38" s="24">
        <v>83</v>
      </c>
      <c r="M38" s="24">
        <v>74</v>
      </c>
      <c r="N38" s="24">
        <v>66</v>
      </c>
      <c r="O38" s="24">
        <v>65</v>
      </c>
      <c r="P38" s="24">
        <v>65</v>
      </c>
      <c r="Q38" s="126">
        <v>0.95402298850574707</v>
      </c>
      <c r="R38" s="126">
        <v>0.92500000000000004</v>
      </c>
      <c r="S38" s="126">
        <v>0.91666666666666663</v>
      </c>
      <c r="T38" s="126">
        <v>0.97014925373134331</v>
      </c>
      <c r="U38" s="126">
        <v>0.97014925373134331</v>
      </c>
      <c r="W38" s="24">
        <v>170</v>
      </c>
      <c r="X38" s="24">
        <v>199</v>
      </c>
      <c r="Y38" s="24">
        <v>141</v>
      </c>
      <c r="Z38" s="24">
        <v>88</v>
      </c>
      <c r="AA38" s="24">
        <v>72</v>
      </c>
      <c r="AB38" s="126">
        <v>2.7872928303614232E-5</v>
      </c>
      <c r="AC38" s="126">
        <v>3.2186829828554179E-5</v>
      </c>
      <c r="AD38" s="126">
        <v>2.2366903835162583E-5</v>
      </c>
      <c r="AE38" s="126">
        <v>1.3699378655340602E-5</v>
      </c>
      <c r="AF38" s="126">
        <v>1.0964902261602466E-5</v>
      </c>
      <c r="AG38" s="24">
        <v>163</v>
      </c>
      <c r="AH38" s="24">
        <v>196</v>
      </c>
      <c r="AI38" s="24">
        <v>138</v>
      </c>
      <c r="AJ38" s="24">
        <v>85</v>
      </c>
      <c r="AK38" s="24">
        <v>66</v>
      </c>
      <c r="AL38" s="126">
        <v>0.95882352941176474</v>
      </c>
      <c r="AM38" s="126">
        <v>0.98492462311557794</v>
      </c>
      <c r="AN38" s="126">
        <v>0.97872340425531912</v>
      </c>
      <c r="AO38" s="126">
        <v>0.96590909090909094</v>
      </c>
      <c r="AP38" s="126">
        <v>0.91666666666666663</v>
      </c>
    </row>
    <row r="39" spans="1:42" s="24" customFormat="1" ht="13" x14ac:dyDescent="0.3">
      <c r="A39" s="25" t="s">
        <v>45</v>
      </c>
      <c r="B39" s="24">
        <v>5607</v>
      </c>
      <c r="C39" s="24">
        <v>5000</v>
      </c>
      <c r="D39" s="24">
        <v>4467</v>
      </c>
      <c r="E39" s="24">
        <v>4014</v>
      </c>
      <c r="F39" s="24">
        <v>3628</v>
      </c>
      <c r="G39" s="126">
        <v>8.6150536808343096E-4</v>
      </c>
      <c r="H39" s="126">
        <v>7.6503238917626057E-4</v>
      </c>
      <c r="I39" s="126">
        <v>6.8028081114691961E-4</v>
      </c>
      <c r="J39" s="126">
        <v>6.0749038367240193E-4</v>
      </c>
      <c r="K39" s="126">
        <v>5.4877046223323256E-4</v>
      </c>
      <c r="L39" s="24">
        <v>5607</v>
      </c>
      <c r="M39" s="24">
        <v>4946</v>
      </c>
      <c r="N39" s="24">
        <v>4352</v>
      </c>
      <c r="O39" s="24">
        <v>3895</v>
      </c>
      <c r="P39" s="24">
        <v>3506</v>
      </c>
      <c r="Q39" s="126">
        <v>1</v>
      </c>
      <c r="R39" s="126">
        <v>0.98919999999999997</v>
      </c>
      <c r="S39" s="126">
        <v>0.97425565256324154</v>
      </c>
      <c r="T39" s="126">
        <v>0.97035376183358246</v>
      </c>
      <c r="U39" s="126">
        <v>0.96637265711135611</v>
      </c>
      <c r="W39" s="24">
        <v>0</v>
      </c>
      <c r="X39" s="24">
        <v>1532</v>
      </c>
      <c r="Y39" s="24">
        <v>4062</v>
      </c>
      <c r="Z39" s="24">
        <v>6442</v>
      </c>
      <c r="AA39" s="24">
        <v>4467</v>
      </c>
      <c r="AB39" s="126">
        <v>0</v>
      </c>
      <c r="AC39" s="126">
        <v>2.4779006682082915E-4</v>
      </c>
      <c r="AD39" s="126">
        <v>6.443571870810667E-4</v>
      </c>
      <c r="AE39" s="126">
        <v>1.0028567874739108E-3</v>
      </c>
      <c r="AF39" s="126">
        <v>6.8028081114691961E-4</v>
      </c>
      <c r="AG39" s="24">
        <v>0</v>
      </c>
      <c r="AH39" s="24">
        <v>1532</v>
      </c>
      <c r="AI39" s="24">
        <v>1656</v>
      </c>
      <c r="AJ39" s="24">
        <v>4893</v>
      </c>
      <c r="AK39" s="24">
        <v>4352</v>
      </c>
      <c r="AL39" s="126">
        <v>0</v>
      </c>
      <c r="AM39" s="126">
        <v>1</v>
      </c>
      <c r="AN39" s="126">
        <v>0.40768094534711963</v>
      </c>
      <c r="AO39" s="126">
        <v>0.75954672461968331</v>
      </c>
      <c r="AP39" s="126">
        <v>0.97425565256324154</v>
      </c>
    </row>
    <row r="40" spans="1:42" s="24" customFormat="1" ht="13" x14ac:dyDescent="0.3">
      <c r="A40" s="25" t="s">
        <v>46</v>
      </c>
      <c r="B40" s="24">
        <v>1820097</v>
      </c>
      <c r="C40" s="24">
        <v>1826215</v>
      </c>
      <c r="D40" s="24">
        <v>1831948</v>
      </c>
      <c r="E40" s="24">
        <v>1828248</v>
      </c>
      <c r="F40" s="24">
        <v>1820348</v>
      </c>
      <c r="G40" s="126">
        <v>0.27965459888220945</v>
      </c>
      <c r="H40" s="126">
        <v>0.27942272491990494</v>
      </c>
      <c r="I40" s="126">
        <v>0.27898792733802935</v>
      </c>
      <c r="J40" s="126">
        <v>0.27669234652922309</v>
      </c>
      <c r="K40" s="126">
        <v>0.27534542816574986</v>
      </c>
      <c r="L40" s="24">
        <v>1513013</v>
      </c>
      <c r="M40" s="24">
        <v>1527917</v>
      </c>
      <c r="N40" s="24">
        <v>1540873</v>
      </c>
      <c r="O40" s="24">
        <v>1544610</v>
      </c>
      <c r="P40" s="24">
        <v>1544878</v>
      </c>
      <c r="Q40" s="126">
        <v>0.83128151961131747</v>
      </c>
      <c r="R40" s="126">
        <v>0.83665778673376356</v>
      </c>
      <c r="S40" s="126">
        <v>0.84111175644723535</v>
      </c>
      <c r="T40" s="126">
        <v>0.84485802801370491</v>
      </c>
      <c r="U40" s="126">
        <v>0.84867179242650304</v>
      </c>
      <c r="W40" s="24">
        <v>1932530</v>
      </c>
      <c r="X40" s="24">
        <v>1903767</v>
      </c>
      <c r="Y40" s="24">
        <v>1869626</v>
      </c>
      <c r="Z40" s="24">
        <v>1826581</v>
      </c>
      <c r="AA40" s="24">
        <v>1831948</v>
      </c>
      <c r="AB40" s="126">
        <v>0.31685453020343302</v>
      </c>
      <c r="AC40" s="126">
        <v>0.30792072594078951</v>
      </c>
      <c r="AD40" s="126">
        <v>0.2965797514164516</v>
      </c>
      <c r="AE40" s="126">
        <v>0.28435255413239424</v>
      </c>
      <c r="AF40" s="126">
        <v>0.27898792733802935</v>
      </c>
      <c r="AG40" s="24">
        <v>1261468</v>
      </c>
      <c r="AH40" s="24">
        <v>1337392</v>
      </c>
      <c r="AI40" s="24">
        <v>1467824</v>
      </c>
      <c r="AJ40" s="24">
        <v>1495443</v>
      </c>
      <c r="AK40" s="24">
        <v>1540873</v>
      </c>
      <c r="AL40" s="126">
        <v>0.65275467909941887</v>
      </c>
      <c r="AM40" s="126">
        <v>0.70249773212793376</v>
      </c>
      <c r="AN40" s="126">
        <v>0.78508963824850531</v>
      </c>
      <c r="AO40" s="126">
        <v>0.8187115709623608</v>
      </c>
      <c r="AP40" s="126">
        <v>0.84111175644723535</v>
      </c>
    </row>
    <row r="41" spans="1:42" s="24" customFormat="1" ht="13" x14ac:dyDescent="0.3">
      <c r="A41" s="25" t="s">
        <v>47</v>
      </c>
      <c r="B41" s="24">
        <v>1</v>
      </c>
      <c r="C41" s="24">
        <v>0</v>
      </c>
      <c r="D41" s="24">
        <v>0</v>
      </c>
      <c r="E41" s="24">
        <v>1904</v>
      </c>
      <c r="F41" s="24">
        <v>2760</v>
      </c>
      <c r="G41" s="126">
        <v>1.5364818407052453E-7</v>
      </c>
      <c r="H41" s="126">
        <v>0</v>
      </c>
      <c r="I41" s="126">
        <v>0</v>
      </c>
      <c r="J41" s="126">
        <v>2.8815687357056633E-4</v>
      </c>
      <c r="K41" s="126">
        <v>4.1747697788415707E-4</v>
      </c>
      <c r="L41" s="24">
        <v>1</v>
      </c>
      <c r="M41" s="24">
        <v>0</v>
      </c>
      <c r="N41" s="24">
        <v>0</v>
      </c>
      <c r="O41" s="24">
        <v>1904</v>
      </c>
      <c r="P41" s="24">
        <v>2760</v>
      </c>
      <c r="Q41" s="126">
        <v>1</v>
      </c>
      <c r="R41" s="126">
        <v>0</v>
      </c>
      <c r="S41" s="126">
        <v>0</v>
      </c>
      <c r="T41" s="126">
        <v>1</v>
      </c>
      <c r="U41" s="126">
        <v>1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126">
        <v>0</v>
      </c>
      <c r="AC41" s="126">
        <v>0</v>
      </c>
      <c r="AD41" s="126">
        <v>0</v>
      </c>
      <c r="AE41" s="126">
        <v>0</v>
      </c>
      <c r="AF41" s="126">
        <v>0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126">
        <v>0</v>
      </c>
      <c r="AM41" s="126">
        <v>0</v>
      </c>
      <c r="AN41" s="126">
        <v>0</v>
      </c>
      <c r="AO41" s="126">
        <v>0</v>
      </c>
      <c r="AP41" s="126">
        <v>0</v>
      </c>
    </row>
    <row r="42" spans="1:42" s="24" customFormat="1" ht="13" x14ac:dyDescent="0.3">
      <c r="A42" s="25" t="s">
        <v>48</v>
      </c>
      <c r="B42" s="24">
        <v>449</v>
      </c>
      <c r="C42" s="24">
        <v>441</v>
      </c>
      <c r="D42" s="24">
        <v>438</v>
      </c>
      <c r="E42" s="24">
        <v>427</v>
      </c>
      <c r="F42" s="24">
        <v>400</v>
      </c>
      <c r="G42" s="126">
        <v>6.8988034647665512E-5</v>
      </c>
      <c r="H42" s="126">
        <v>6.7475856725346183E-5</v>
      </c>
      <c r="I42" s="126">
        <v>6.6703155424748336E-5</v>
      </c>
      <c r="J42" s="126">
        <v>6.4623416499281429E-5</v>
      </c>
      <c r="K42" s="126">
        <v>6.0503909838283639E-5</v>
      </c>
      <c r="L42" s="24">
        <v>443</v>
      </c>
      <c r="M42" s="24">
        <v>429</v>
      </c>
      <c r="N42" s="24">
        <v>420</v>
      </c>
      <c r="O42" s="24">
        <v>409</v>
      </c>
      <c r="P42" s="24">
        <v>392</v>
      </c>
      <c r="Q42" s="126">
        <v>0.98663697104677062</v>
      </c>
      <c r="R42" s="126">
        <v>0.97278911564625847</v>
      </c>
      <c r="S42" s="126">
        <v>0.95890410958904104</v>
      </c>
      <c r="T42" s="126">
        <v>0.95784543325526927</v>
      </c>
      <c r="U42" s="126">
        <v>0.98</v>
      </c>
      <c r="W42" s="24">
        <v>0</v>
      </c>
      <c r="X42" s="24">
        <v>677</v>
      </c>
      <c r="Y42" s="24">
        <v>569</v>
      </c>
      <c r="Z42" s="24">
        <v>487</v>
      </c>
      <c r="AA42" s="24">
        <v>438</v>
      </c>
      <c r="AB42" s="126">
        <v>0</v>
      </c>
      <c r="AC42" s="126">
        <v>1.0949991856246825E-4</v>
      </c>
      <c r="AD42" s="126">
        <v>9.0260767958918496E-5</v>
      </c>
      <c r="AE42" s="126">
        <v>7.5813606876714464E-5</v>
      </c>
      <c r="AF42" s="126">
        <v>6.6703155424748336E-5</v>
      </c>
      <c r="AG42" s="24">
        <v>0</v>
      </c>
      <c r="AH42" s="24">
        <v>649</v>
      </c>
      <c r="AI42" s="24">
        <v>555</v>
      </c>
      <c r="AJ42" s="24">
        <v>476</v>
      </c>
      <c r="AK42" s="24">
        <v>420</v>
      </c>
      <c r="AL42" s="126">
        <v>0</v>
      </c>
      <c r="AM42" s="126">
        <v>0.95864106351550959</v>
      </c>
      <c r="AN42" s="126">
        <v>0.97539543057996481</v>
      </c>
      <c r="AO42" s="126">
        <v>0.97741273100616022</v>
      </c>
      <c r="AP42" s="126">
        <v>0.95890410958904104</v>
      </c>
    </row>
    <row r="43" spans="1:42" s="24" customFormat="1" ht="13" x14ac:dyDescent="0.3">
      <c r="A43" s="25" t="s">
        <v>49</v>
      </c>
      <c r="B43" s="24">
        <v>1497</v>
      </c>
      <c r="C43" s="24">
        <v>1635</v>
      </c>
      <c r="D43" s="24">
        <v>1645</v>
      </c>
      <c r="E43" s="24">
        <v>1614</v>
      </c>
      <c r="F43" s="24">
        <v>1606</v>
      </c>
      <c r="G43" s="126">
        <v>2.3001133155357519E-4</v>
      </c>
      <c r="H43" s="126">
        <v>2.5016559126063719E-4</v>
      </c>
      <c r="I43" s="126">
        <v>2.5051755861577854E-4</v>
      </c>
      <c r="J43" s="126">
        <v>2.4426743379353679E-4</v>
      </c>
      <c r="K43" s="126">
        <v>2.429231980007088E-4</v>
      </c>
      <c r="L43" s="24">
        <v>1497</v>
      </c>
      <c r="M43" s="24">
        <v>1635</v>
      </c>
      <c r="N43" s="24">
        <v>1645</v>
      </c>
      <c r="O43" s="24">
        <v>1614</v>
      </c>
      <c r="P43" s="24">
        <v>1606</v>
      </c>
      <c r="Q43" s="126">
        <v>1</v>
      </c>
      <c r="R43" s="126">
        <v>1</v>
      </c>
      <c r="S43" s="126">
        <v>1</v>
      </c>
      <c r="T43" s="126">
        <v>1</v>
      </c>
      <c r="U43" s="126">
        <v>1</v>
      </c>
      <c r="W43" s="24">
        <v>172</v>
      </c>
      <c r="X43" s="24">
        <v>221</v>
      </c>
      <c r="Y43" s="24">
        <v>518</v>
      </c>
      <c r="Z43" s="24">
        <v>1190</v>
      </c>
      <c r="AA43" s="24">
        <v>1645</v>
      </c>
      <c r="AB43" s="126">
        <v>2.8200845107186164E-5</v>
      </c>
      <c r="AC43" s="126">
        <v>3.5745172824675751E-5</v>
      </c>
      <c r="AD43" s="126">
        <v>8.2170611252583103E-5</v>
      </c>
      <c r="AE43" s="126">
        <v>1.8525296136199222E-4</v>
      </c>
      <c r="AF43" s="126">
        <v>2.5051755861577854E-4</v>
      </c>
      <c r="AG43" s="24">
        <v>172</v>
      </c>
      <c r="AH43" s="24">
        <v>221</v>
      </c>
      <c r="AI43" s="24">
        <v>518</v>
      </c>
      <c r="AJ43" s="24">
        <v>1190</v>
      </c>
      <c r="AK43" s="24">
        <v>1645</v>
      </c>
      <c r="AL43" s="126">
        <v>1</v>
      </c>
      <c r="AM43" s="126">
        <v>1</v>
      </c>
      <c r="AN43" s="126">
        <v>1</v>
      </c>
      <c r="AO43" s="126">
        <v>1</v>
      </c>
      <c r="AP43" s="126">
        <v>1</v>
      </c>
    </row>
    <row r="44" spans="1:42" s="24" customFormat="1" ht="13" x14ac:dyDescent="0.3">
      <c r="A44" s="25" t="s">
        <v>50</v>
      </c>
      <c r="B44" s="24">
        <v>495</v>
      </c>
      <c r="C44" s="24">
        <v>606</v>
      </c>
      <c r="D44" s="24">
        <v>627</v>
      </c>
      <c r="E44" s="24">
        <v>678</v>
      </c>
      <c r="F44" s="24">
        <v>683</v>
      </c>
      <c r="G44" s="126">
        <v>7.6055851114909632E-5</v>
      </c>
      <c r="H44" s="126">
        <v>9.2721925568162785E-5</v>
      </c>
      <c r="I44" s="126">
        <v>9.5486023861454804E-5</v>
      </c>
      <c r="J44" s="126">
        <v>1.0261048334077941E-4</v>
      </c>
      <c r="K44" s="126">
        <v>1.0331042604886931E-4</v>
      </c>
      <c r="L44" s="24">
        <v>495</v>
      </c>
      <c r="M44" s="24">
        <v>606</v>
      </c>
      <c r="N44" s="24">
        <v>627</v>
      </c>
      <c r="O44" s="24">
        <v>678</v>
      </c>
      <c r="P44" s="24">
        <v>683</v>
      </c>
      <c r="Q44" s="126">
        <v>1</v>
      </c>
      <c r="R44" s="126">
        <v>1</v>
      </c>
      <c r="S44" s="126">
        <v>1</v>
      </c>
      <c r="T44" s="126">
        <v>1</v>
      </c>
      <c r="U44" s="126">
        <v>1</v>
      </c>
      <c r="W44" s="24">
        <v>0</v>
      </c>
      <c r="X44" s="24">
        <v>0</v>
      </c>
      <c r="Y44" s="24">
        <v>0</v>
      </c>
      <c r="Z44" s="24">
        <v>137</v>
      </c>
      <c r="AA44" s="24">
        <v>627</v>
      </c>
      <c r="AB44" s="126">
        <v>0</v>
      </c>
      <c r="AC44" s="126">
        <v>0</v>
      </c>
      <c r="AD44" s="126">
        <v>0</v>
      </c>
      <c r="AE44" s="126">
        <v>2.1327441770246165E-5</v>
      </c>
      <c r="AF44" s="126">
        <v>9.5486023861454804E-5</v>
      </c>
      <c r="AG44" s="24">
        <v>0</v>
      </c>
      <c r="AH44" s="24">
        <v>0</v>
      </c>
      <c r="AI44" s="24">
        <v>0</v>
      </c>
      <c r="AJ44" s="24">
        <v>137</v>
      </c>
      <c r="AK44" s="24">
        <v>627</v>
      </c>
      <c r="AL44" s="126">
        <v>0</v>
      </c>
      <c r="AM44" s="126">
        <v>0</v>
      </c>
      <c r="AN44" s="126">
        <v>0</v>
      </c>
      <c r="AO44" s="126">
        <v>1</v>
      </c>
      <c r="AP44" s="126">
        <v>1</v>
      </c>
    </row>
    <row r="45" spans="1:42" s="24" customFormat="1" ht="13" x14ac:dyDescent="0.3">
      <c r="A45" s="25" t="s">
        <v>51</v>
      </c>
      <c r="B45" s="24">
        <v>49004</v>
      </c>
      <c r="C45" s="24">
        <v>49184</v>
      </c>
      <c r="D45" s="24">
        <v>47932</v>
      </c>
      <c r="E45" s="24">
        <v>45605</v>
      </c>
      <c r="F45" s="24">
        <v>43546</v>
      </c>
      <c r="G45" s="126">
        <v>7.5293756121919833E-3</v>
      </c>
      <c r="H45" s="126">
        <v>7.5254706058490396E-3</v>
      </c>
      <c r="I45" s="126">
        <v>7.2995791000434636E-3</v>
      </c>
      <c r="J45" s="126">
        <v>6.9019927621773525E-3</v>
      </c>
      <c r="K45" s="126">
        <v>6.5867581445447484E-3</v>
      </c>
      <c r="L45" s="24">
        <v>47837</v>
      </c>
      <c r="M45" s="24">
        <v>48031</v>
      </c>
      <c r="N45" s="24">
        <v>46562</v>
      </c>
      <c r="O45" s="24">
        <v>44227</v>
      </c>
      <c r="P45" s="24">
        <v>41786</v>
      </c>
      <c r="Q45" s="126">
        <v>0.97618561750061217</v>
      </c>
      <c r="R45" s="126">
        <v>0.97655741704619392</v>
      </c>
      <c r="S45" s="126">
        <v>0.97141784194275227</v>
      </c>
      <c r="T45" s="126">
        <v>0.96978401491064581</v>
      </c>
      <c r="U45" s="126">
        <v>0.95958296973315571</v>
      </c>
      <c r="W45" s="24">
        <v>45458</v>
      </c>
      <c r="X45" s="24">
        <v>38490</v>
      </c>
      <c r="Y45" s="24">
        <v>35748</v>
      </c>
      <c r="Z45" s="24">
        <v>47568</v>
      </c>
      <c r="AA45" s="24">
        <v>47932</v>
      </c>
      <c r="AB45" s="126">
        <v>7.4532210283864463E-3</v>
      </c>
      <c r="AC45" s="126">
        <v>6.2254828145781428E-3</v>
      </c>
      <c r="AD45" s="126">
        <v>5.6707239595701559E-3</v>
      </c>
      <c r="AE45" s="126">
        <v>7.405136862241383E-3</v>
      </c>
      <c r="AF45" s="126">
        <v>7.2995791000434636E-3</v>
      </c>
      <c r="AG45" s="24">
        <v>44177</v>
      </c>
      <c r="AH45" s="24">
        <v>37026</v>
      </c>
      <c r="AI45" s="24">
        <v>34477</v>
      </c>
      <c r="AJ45" s="24">
        <v>46554</v>
      </c>
      <c r="AK45" s="24">
        <v>46562</v>
      </c>
      <c r="AL45" s="126">
        <v>0.97182014166923314</v>
      </c>
      <c r="AM45" s="126">
        <v>0.96196414653156659</v>
      </c>
      <c r="AN45" s="126">
        <v>0.96444556338816156</v>
      </c>
      <c r="AO45" s="126">
        <v>0.97868314833501513</v>
      </c>
      <c r="AP45" s="126">
        <v>0.97141784194275227</v>
      </c>
    </row>
    <row r="46" spans="1:42" s="24" customFormat="1" ht="13" x14ac:dyDescent="0.3">
      <c r="A46" s="25" t="s">
        <v>52</v>
      </c>
      <c r="B46" s="24">
        <v>86</v>
      </c>
      <c r="C46" s="24">
        <v>86</v>
      </c>
      <c r="D46" s="24">
        <v>318</v>
      </c>
      <c r="E46" s="24">
        <v>452</v>
      </c>
      <c r="F46" s="24">
        <v>572</v>
      </c>
      <c r="G46" s="126">
        <v>1.3213743830065108E-5</v>
      </c>
      <c r="H46" s="126">
        <v>1.3158557093831681E-5</v>
      </c>
      <c r="I46" s="126">
        <v>4.8428318322077557E-5</v>
      </c>
      <c r="J46" s="126">
        <v>6.8406988893852935E-5</v>
      </c>
      <c r="K46" s="126">
        <v>8.6520591068745602E-5</v>
      </c>
      <c r="L46" s="24">
        <v>83</v>
      </c>
      <c r="M46" s="24">
        <v>85</v>
      </c>
      <c r="N46" s="24">
        <v>318</v>
      </c>
      <c r="O46" s="24">
        <v>451</v>
      </c>
      <c r="P46" s="24">
        <v>569</v>
      </c>
      <c r="Q46" s="126">
        <v>0.96511627906976749</v>
      </c>
      <c r="R46" s="126">
        <v>0.98837209302325579</v>
      </c>
      <c r="S46" s="126">
        <v>1</v>
      </c>
      <c r="T46" s="126">
        <v>0.99778761061946908</v>
      </c>
      <c r="U46" s="126">
        <v>0.99475524475524479</v>
      </c>
      <c r="W46" s="24">
        <v>0</v>
      </c>
      <c r="X46" s="24">
        <v>0</v>
      </c>
      <c r="Y46" s="24">
        <v>0</v>
      </c>
      <c r="Z46" s="24">
        <v>40</v>
      </c>
      <c r="AA46" s="24">
        <v>318</v>
      </c>
      <c r="AB46" s="126">
        <v>0</v>
      </c>
      <c r="AC46" s="126">
        <v>0</v>
      </c>
      <c r="AD46" s="126">
        <v>0</v>
      </c>
      <c r="AE46" s="126">
        <v>6.2269902978820913E-6</v>
      </c>
      <c r="AF46" s="126">
        <v>4.8428318322077557E-5</v>
      </c>
      <c r="AG46" s="24">
        <v>0</v>
      </c>
      <c r="AH46" s="24">
        <v>0</v>
      </c>
      <c r="AI46" s="24">
        <v>0</v>
      </c>
      <c r="AJ46" s="24">
        <v>40</v>
      </c>
      <c r="AK46" s="24">
        <v>318</v>
      </c>
      <c r="AL46" s="126">
        <v>0</v>
      </c>
      <c r="AM46" s="126">
        <v>0</v>
      </c>
      <c r="AN46" s="126">
        <v>0</v>
      </c>
      <c r="AO46" s="126">
        <v>1</v>
      </c>
      <c r="AP46" s="126">
        <v>1</v>
      </c>
    </row>
    <row r="47" spans="1:42" s="24" customFormat="1" ht="13" x14ac:dyDescent="0.3">
      <c r="A47" s="24" t="s">
        <v>53</v>
      </c>
      <c r="B47" s="24">
        <v>48246</v>
      </c>
      <c r="C47" s="24">
        <v>51946</v>
      </c>
      <c r="D47" s="24">
        <v>52871</v>
      </c>
      <c r="E47" s="24">
        <v>55058</v>
      </c>
      <c r="F47" s="24">
        <v>56465</v>
      </c>
      <c r="G47" s="126">
        <v>7.4129102886665256E-3</v>
      </c>
      <c r="H47" s="126">
        <v>7.9480744976300061E-3</v>
      </c>
      <c r="I47" s="126">
        <v>8.0517409371275543E-3</v>
      </c>
      <c r="J47" s="126">
        <v>8.3326371560127326E-3</v>
      </c>
      <c r="K47" s="126">
        <v>8.5408831725467139E-3</v>
      </c>
      <c r="L47" s="24">
        <v>48090</v>
      </c>
      <c r="M47" s="24">
        <v>51806</v>
      </c>
      <c r="N47" s="24">
        <v>52633</v>
      </c>
      <c r="O47" s="24">
        <v>54738</v>
      </c>
      <c r="P47" s="24">
        <v>56113</v>
      </c>
      <c r="Q47" s="126">
        <v>0.99676657132197488</v>
      </c>
      <c r="R47" s="126">
        <v>0.99730489354329499</v>
      </c>
      <c r="S47" s="126">
        <v>0.99549847742618824</v>
      </c>
      <c r="T47" s="126">
        <v>0.99418794725562132</v>
      </c>
      <c r="U47" s="126">
        <v>0.99376604976534133</v>
      </c>
      <c r="W47" s="24">
        <v>21776</v>
      </c>
      <c r="X47" s="24">
        <v>34807</v>
      </c>
      <c r="Y47" s="24">
        <v>34748</v>
      </c>
      <c r="Z47" s="24">
        <v>40043</v>
      </c>
      <c r="AA47" s="24">
        <v>52871</v>
      </c>
      <c r="AB47" s="126">
        <v>3.5703581572911975E-3</v>
      </c>
      <c r="AC47" s="126">
        <v>5.6297838484547008E-3</v>
      </c>
      <c r="AD47" s="126">
        <v>5.5120934359165208E-3</v>
      </c>
      <c r="AE47" s="126">
        <v>6.2336843124523146E-3</v>
      </c>
      <c r="AF47" s="126">
        <v>8.0517409371275543E-3</v>
      </c>
      <c r="AG47" s="24">
        <v>21776</v>
      </c>
      <c r="AH47" s="24">
        <v>34807</v>
      </c>
      <c r="AI47" s="24">
        <v>34748</v>
      </c>
      <c r="AJ47" s="24">
        <v>39954</v>
      </c>
      <c r="AK47" s="24">
        <v>52633</v>
      </c>
      <c r="AL47" s="126">
        <v>1</v>
      </c>
      <c r="AM47" s="126">
        <v>1</v>
      </c>
      <c r="AN47" s="126">
        <v>1</v>
      </c>
      <c r="AO47" s="126">
        <v>0.99777738930649551</v>
      </c>
      <c r="AP47" s="126">
        <v>0.99549847742618824</v>
      </c>
    </row>
    <row r="48" spans="1:42" s="24" customFormat="1" ht="13" x14ac:dyDescent="0.3">
      <c r="A48" s="25" t="s">
        <v>54</v>
      </c>
      <c r="B48" s="24">
        <v>5847</v>
      </c>
      <c r="C48" s="24">
        <v>5723</v>
      </c>
      <c r="D48" s="24">
        <v>5488</v>
      </c>
      <c r="E48" s="24">
        <v>5506</v>
      </c>
      <c r="F48" s="24">
        <v>4863</v>
      </c>
      <c r="G48" s="126">
        <v>8.9838093226035686E-4</v>
      </c>
      <c r="H48" s="126">
        <v>8.7565607265114784E-4</v>
      </c>
      <c r="I48" s="126">
        <v>8.3576921682881021E-4</v>
      </c>
      <c r="J48" s="126">
        <v>8.3329398418042979E-4</v>
      </c>
      <c r="K48" s="126">
        <v>7.3557628385893337E-4</v>
      </c>
      <c r="L48" s="24">
        <v>5517</v>
      </c>
      <c r="M48" s="24">
        <v>5419</v>
      </c>
      <c r="N48" s="24">
        <v>5144</v>
      </c>
      <c r="O48" s="24">
        <v>4931</v>
      </c>
      <c r="P48" s="24">
        <v>4248</v>
      </c>
      <c r="Q48" s="126">
        <v>0.94356080041046686</v>
      </c>
      <c r="R48" s="126">
        <v>0.94688100646514062</v>
      </c>
      <c r="S48" s="126">
        <v>0.93731778425655976</v>
      </c>
      <c r="T48" s="126">
        <v>0.89556847075917179</v>
      </c>
      <c r="U48" s="126">
        <v>0.87353485502776063</v>
      </c>
      <c r="W48" s="24">
        <v>2335</v>
      </c>
      <c r="X48" s="24">
        <v>1852</v>
      </c>
      <c r="Y48" s="24">
        <v>4396</v>
      </c>
      <c r="Z48" s="24">
        <v>5638</v>
      </c>
      <c r="AA48" s="24">
        <v>5488</v>
      </c>
      <c r="AB48" s="126">
        <v>3.8284286817023079E-4</v>
      </c>
      <c r="AC48" s="126">
        <v>2.9954778312805199E-4</v>
      </c>
      <c r="AD48" s="126">
        <v>6.9733978198138085E-4</v>
      </c>
      <c r="AE48" s="126">
        <v>8.7769428248648087E-4</v>
      </c>
      <c r="AF48" s="126">
        <v>8.3576921682881021E-4</v>
      </c>
      <c r="AG48" s="24">
        <v>797</v>
      </c>
      <c r="AH48" s="24">
        <v>872</v>
      </c>
      <c r="AI48" s="24">
        <v>3904</v>
      </c>
      <c r="AJ48" s="24">
        <v>5307</v>
      </c>
      <c r="AK48" s="24">
        <v>5144</v>
      </c>
      <c r="AL48" s="126">
        <v>0.34132762312633835</v>
      </c>
      <c r="AM48" s="126">
        <v>0.47084233261339092</v>
      </c>
      <c r="AN48" s="126">
        <v>0.88808007279344858</v>
      </c>
      <c r="AO48" s="126">
        <v>0.94129123802766934</v>
      </c>
      <c r="AP48" s="126">
        <v>0.93731778425655976</v>
      </c>
    </row>
    <row r="49" spans="1:42" s="24" customFormat="1" ht="13" x14ac:dyDescent="0.3">
      <c r="A49" s="25" t="s">
        <v>208</v>
      </c>
      <c r="B49" s="24">
        <v>0</v>
      </c>
      <c r="C49" s="24">
        <v>0</v>
      </c>
      <c r="D49" s="24">
        <v>0</v>
      </c>
      <c r="E49" s="24">
        <v>0</v>
      </c>
      <c r="F49" s="24">
        <v>32</v>
      </c>
      <c r="G49" s="126">
        <v>0</v>
      </c>
      <c r="H49" s="126">
        <v>0</v>
      </c>
      <c r="I49" s="126">
        <v>0</v>
      </c>
      <c r="J49" s="126">
        <v>0</v>
      </c>
      <c r="K49" s="126">
        <v>4.8403127870626906E-6</v>
      </c>
      <c r="L49" s="24">
        <v>0</v>
      </c>
      <c r="M49" s="24">
        <v>0</v>
      </c>
      <c r="N49" s="24">
        <v>0</v>
      </c>
      <c r="O49" s="24">
        <v>0</v>
      </c>
      <c r="P49" s="24">
        <v>32</v>
      </c>
      <c r="Q49" s="126">
        <v>0</v>
      </c>
      <c r="R49" s="126">
        <v>0</v>
      </c>
      <c r="S49" s="126">
        <v>0</v>
      </c>
      <c r="T49" s="126">
        <v>0</v>
      </c>
      <c r="U49" s="126">
        <v>1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126">
        <v>0</v>
      </c>
      <c r="AC49" s="126">
        <v>0</v>
      </c>
      <c r="AD49" s="126">
        <v>0</v>
      </c>
      <c r="AE49" s="126">
        <v>0</v>
      </c>
      <c r="AF49" s="126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126">
        <v>0</v>
      </c>
      <c r="AM49" s="126">
        <v>0</v>
      </c>
      <c r="AN49" s="126">
        <v>0</v>
      </c>
      <c r="AO49" s="126">
        <v>0</v>
      </c>
      <c r="AP49" s="126">
        <v>0</v>
      </c>
    </row>
    <row r="50" spans="1:42" s="24" customFormat="1" ht="13" x14ac:dyDescent="0.3">
      <c r="A50" s="25" t="s">
        <v>55</v>
      </c>
      <c r="B50" s="24">
        <v>564</v>
      </c>
      <c r="C50" s="24">
        <v>586</v>
      </c>
      <c r="D50" s="24">
        <v>561</v>
      </c>
      <c r="E50" s="24">
        <v>687</v>
      </c>
      <c r="F50" s="24">
        <v>736</v>
      </c>
      <c r="G50" s="126">
        <v>8.6657575815775832E-5</v>
      </c>
      <c r="H50" s="126">
        <v>8.9661796011457738E-5</v>
      </c>
      <c r="I50" s="126">
        <v>8.5434863454985878E-5</v>
      </c>
      <c r="J50" s="126">
        <v>1.0397256940282514E-4</v>
      </c>
      <c r="K50" s="126">
        <v>1.113271941024419E-4</v>
      </c>
      <c r="L50" s="24">
        <v>564</v>
      </c>
      <c r="M50" s="24">
        <v>586</v>
      </c>
      <c r="N50" s="24">
        <v>561</v>
      </c>
      <c r="O50" s="24">
        <v>687</v>
      </c>
      <c r="P50" s="24">
        <v>736</v>
      </c>
      <c r="Q50" s="126">
        <v>1</v>
      </c>
      <c r="R50" s="126">
        <v>1</v>
      </c>
      <c r="S50" s="126">
        <v>1</v>
      </c>
      <c r="T50" s="126">
        <v>1</v>
      </c>
      <c r="U50" s="126">
        <v>1</v>
      </c>
      <c r="W50" s="24">
        <v>0</v>
      </c>
      <c r="X50" s="24">
        <v>0</v>
      </c>
      <c r="Y50" s="24">
        <v>363</v>
      </c>
      <c r="Z50" s="24">
        <v>614</v>
      </c>
      <c r="AA50" s="24">
        <v>561</v>
      </c>
      <c r="AB50" s="126">
        <v>0</v>
      </c>
      <c r="AC50" s="126">
        <v>0</v>
      </c>
      <c r="AD50" s="126">
        <v>5.7582880086269627E-5</v>
      </c>
      <c r="AE50" s="126">
        <v>9.5584301072490111E-5</v>
      </c>
      <c r="AF50" s="126">
        <v>8.5434863454985878E-5</v>
      </c>
      <c r="AG50" s="24">
        <v>0</v>
      </c>
      <c r="AH50" s="24">
        <v>0</v>
      </c>
      <c r="AI50" s="24">
        <v>363</v>
      </c>
      <c r="AJ50" s="24">
        <v>614</v>
      </c>
      <c r="AK50" s="24">
        <v>561</v>
      </c>
      <c r="AL50" s="126">
        <v>0</v>
      </c>
      <c r="AM50" s="126">
        <v>0</v>
      </c>
      <c r="AN50" s="126">
        <v>1</v>
      </c>
      <c r="AO50" s="126">
        <v>1</v>
      </c>
      <c r="AP50" s="126">
        <v>1</v>
      </c>
    </row>
    <row r="51" spans="1:42" s="24" customFormat="1" ht="13" x14ac:dyDescent="0.3">
      <c r="A51" s="25" t="s">
        <v>56</v>
      </c>
      <c r="B51" s="24">
        <v>5020</v>
      </c>
      <c r="C51" s="24">
        <v>7088</v>
      </c>
      <c r="D51" s="24">
        <v>9352</v>
      </c>
      <c r="E51" s="24">
        <v>12318</v>
      </c>
      <c r="F51" s="24">
        <v>16991</v>
      </c>
      <c r="G51" s="126">
        <v>7.7131388403403308E-4</v>
      </c>
      <c r="H51" s="126">
        <v>1.084509914896267E-3</v>
      </c>
      <c r="I51" s="126">
        <v>1.4242189715348091E-3</v>
      </c>
      <c r="J51" s="126">
        <v>1.8642417902532753E-3</v>
      </c>
      <c r="K51" s="126">
        <v>2.5700548301556933E-3</v>
      </c>
      <c r="L51" s="24">
        <v>5020</v>
      </c>
      <c r="M51" s="24">
        <v>7088</v>
      </c>
      <c r="N51" s="24">
        <v>9352</v>
      </c>
      <c r="O51" s="24">
        <v>12318</v>
      </c>
      <c r="P51" s="24">
        <v>16991</v>
      </c>
      <c r="Q51" s="126">
        <v>1</v>
      </c>
      <c r="R51" s="126">
        <v>1</v>
      </c>
      <c r="S51" s="126">
        <v>1</v>
      </c>
      <c r="T51" s="126">
        <v>1</v>
      </c>
      <c r="U51" s="126">
        <v>1</v>
      </c>
      <c r="W51" s="24">
        <v>0</v>
      </c>
      <c r="X51" s="24">
        <v>0</v>
      </c>
      <c r="Y51" s="24">
        <v>0</v>
      </c>
      <c r="Z51" s="24">
        <v>930</v>
      </c>
      <c r="AA51" s="24">
        <v>9352</v>
      </c>
      <c r="AB51" s="126">
        <v>0</v>
      </c>
      <c r="AC51" s="126">
        <v>0</v>
      </c>
      <c r="AD51" s="126">
        <v>0</v>
      </c>
      <c r="AE51" s="126">
        <v>1.4477752442575864E-4</v>
      </c>
      <c r="AF51" s="126">
        <v>1.4242189715348091E-3</v>
      </c>
      <c r="AG51" s="24">
        <v>0</v>
      </c>
      <c r="AH51" s="24">
        <v>0</v>
      </c>
      <c r="AI51" s="24">
        <v>0</v>
      </c>
      <c r="AJ51" s="24">
        <v>930</v>
      </c>
      <c r="AK51" s="24">
        <v>9352</v>
      </c>
      <c r="AL51" s="126">
        <v>0</v>
      </c>
      <c r="AM51" s="126">
        <v>0</v>
      </c>
      <c r="AN51" s="126">
        <v>0</v>
      </c>
      <c r="AO51" s="126">
        <v>1</v>
      </c>
      <c r="AP51" s="126">
        <v>1</v>
      </c>
    </row>
    <row r="52" spans="1:42" s="24" customFormat="1" ht="13" x14ac:dyDescent="0.3">
      <c r="A52" s="25" t="s">
        <v>57</v>
      </c>
      <c r="B52" s="24">
        <v>297396</v>
      </c>
      <c r="C52" s="24">
        <v>302675</v>
      </c>
      <c r="D52" s="24">
        <v>306228</v>
      </c>
      <c r="E52" s="24">
        <v>309824</v>
      </c>
      <c r="F52" s="24">
        <v>311291</v>
      </c>
      <c r="G52" s="126">
        <v>4.5694355349837706E-2</v>
      </c>
      <c r="H52" s="126">
        <v>4.631123567878493E-2</v>
      </c>
      <c r="I52" s="126">
        <v>4.663555680230555E-2</v>
      </c>
      <c r="J52" s="126">
        <v>4.6889661343028965E-2</v>
      </c>
      <c r="K52" s="126">
        <v>4.7085806493672881E-2</v>
      </c>
      <c r="L52" s="24">
        <v>296752</v>
      </c>
      <c r="M52" s="24">
        <v>301997</v>
      </c>
      <c r="N52" s="24">
        <v>305592</v>
      </c>
      <c r="O52" s="24">
        <v>308874</v>
      </c>
      <c r="P52" s="24">
        <v>310477</v>
      </c>
      <c r="Q52" s="126">
        <v>0.99783453711549586</v>
      </c>
      <c r="R52" s="126">
        <v>0.99775997356900969</v>
      </c>
      <c r="S52" s="126">
        <v>0.99792311610956541</v>
      </c>
      <c r="T52" s="126">
        <v>0.99693374302829996</v>
      </c>
      <c r="U52" s="126">
        <v>0.99738508341069931</v>
      </c>
      <c r="W52" s="24">
        <v>113955</v>
      </c>
      <c r="X52" s="24">
        <v>214698</v>
      </c>
      <c r="Y52" s="24">
        <v>248176</v>
      </c>
      <c r="Z52" s="24">
        <v>279068</v>
      </c>
      <c r="AA52" s="24">
        <v>306228</v>
      </c>
      <c r="AB52" s="126">
        <v>1.8683879675519766E-2</v>
      </c>
      <c r="AC52" s="126">
        <v>3.4725869299150378E-2</v>
      </c>
      <c r="AD52" s="126">
        <v>3.9368288838264598E-2</v>
      </c>
      <c r="AE52" s="126">
        <v>4.3443843211233991E-2</v>
      </c>
      <c r="AF52" s="126">
        <v>4.663555680230555E-2</v>
      </c>
      <c r="AG52" s="24">
        <v>113735</v>
      </c>
      <c r="AH52" s="24">
        <v>212630</v>
      </c>
      <c r="AI52" s="24">
        <v>247258</v>
      </c>
      <c r="AJ52" s="24">
        <v>278345</v>
      </c>
      <c r="AK52" s="24">
        <v>305592</v>
      </c>
      <c r="AL52" s="126">
        <v>0.99806941336492472</v>
      </c>
      <c r="AM52" s="126">
        <v>0.9903678655599959</v>
      </c>
      <c r="AN52" s="126">
        <v>0.99630101218490108</v>
      </c>
      <c r="AO52" s="126">
        <v>0.99740923359181277</v>
      </c>
      <c r="AP52" s="126">
        <v>0.99792311610956541</v>
      </c>
    </row>
    <row r="53" spans="1:42" s="24" customFormat="1" ht="13" x14ac:dyDescent="0.3">
      <c r="A53" s="25" t="s">
        <v>58</v>
      </c>
      <c r="B53" s="24">
        <v>86</v>
      </c>
      <c r="C53" s="24">
        <v>45</v>
      </c>
      <c r="D53" s="24">
        <v>0</v>
      </c>
      <c r="E53" s="24">
        <v>0</v>
      </c>
      <c r="F53" s="24">
        <v>0</v>
      </c>
      <c r="G53" s="126">
        <v>1.3213743830065108E-5</v>
      </c>
      <c r="H53" s="126">
        <v>6.8852915025863448E-6</v>
      </c>
      <c r="I53" s="126">
        <v>0</v>
      </c>
      <c r="J53" s="126">
        <v>0</v>
      </c>
      <c r="K53" s="126">
        <v>0</v>
      </c>
      <c r="L53" s="24">
        <v>72</v>
      </c>
      <c r="M53" s="24">
        <v>37</v>
      </c>
      <c r="N53" s="24">
        <v>0</v>
      </c>
      <c r="O53" s="24">
        <v>0</v>
      </c>
      <c r="P53" s="24">
        <v>0</v>
      </c>
      <c r="Q53" s="126">
        <v>0.83720930232558144</v>
      </c>
      <c r="R53" s="126">
        <v>0.82222222222222219</v>
      </c>
      <c r="S53" s="126">
        <v>0</v>
      </c>
      <c r="T53" s="126">
        <v>0</v>
      </c>
      <c r="U53" s="126">
        <v>0</v>
      </c>
      <c r="W53" s="24">
        <v>6215</v>
      </c>
      <c r="X53" s="24">
        <v>3939</v>
      </c>
      <c r="Y53" s="24">
        <v>3393</v>
      </c>
      <c r="Z53" s="24">
        <v>2211</v>
      </c>
      <c r="AA53" s="24">
        <v>0</v>
      </c>
      <c r="AB53" s="126">
        <v>1.0190014670997793E-3</v>
      </c>
      <c r="AC53" s="126">
        <v>6.3710513916922075E-4</v>
      </c>
      <c r="AD53" s="126">
        <v>5.3823336675678471E-4</v>
      </c>
      <c r="AE53" s="126">
        <v>3.4419688871543263E-4</v>
      </c>
      <c r="AF53" s="126">
        <v>0</v>
      </c>
      <c r="AG53" s="24">
        <v>5156</v>
      </c>
      <c r="AH53" s="24">
        <v>2483</v>
      </c>
      <c r="AI53" s="24">
        <v>2847</v>
      </c>
      <c r="AJ53" s="24">
        <v>1980</v>
      </c>
      <c r="AK53" s="24">
        <v>0</v>
      </c>
      <c r="AL53" s="126">
        <v>0.82960579243765087</v>
      </c>
      <c r="AM53" s="126">
        <v>0.63036303630363033</v>
      </c>
      <c r="AN53" s="126">
        <v>0.83908045977011492</v>
      </c>
      <c r="AO53" s="126">
        <v>0.89552238805970152</v>
      </c>
      <c r="AP53" s="126">
        <v>0</v>
      </c>
    </row>
    <row r="54" spans="1:42" s="24" customFormat="1" ht="13" x14ac:dyDescent="0.3">
      <c r="A54" s="25" t="s">
        <v>59</v>
      </c>
      <c r="B54" s="24">
        <v>2936</v>
      </c>
      <c r="C54" s="24">
        <v>2899</v>
      </c>
      <c r="D54" s="24">
        <v>2962</v>
      </c>
      <c r="E54" s="24">
        <v>3224</v>
      </c>
      <c r="F54" s="24">
        <v>3210</v>
      </c>
      <c r="G54" s="126">
        <v>4.5111106843106E-4</v>
      </c>
      <c r="H54" s="126">
        <v>4.4356577924439588E-4</v>
      </c>
      <c r="I54" s="126">
        <v>4.5108389581759032E-4</v>
      </c>
      <c r="J54" s="126">
        <v>4.8792949600394219E-4</v>
      </c>
      <c r="K54" s="126">
        <v>4.8554387645222618E-4</v>
      </c>
      <c r="L54" s="24">
        <v>2911</v>
      </c>
      <c r="M54" s="24">
        <v>2880</v>
      </c>
      <c r="N54" s="24">
        <v>2962</v>
      </c>
      <c r="O54" s="24">
        <v>3224</v>
      </c>
      <c r="P54" s="24">
        <v>3194</v>
      </c>
      <c r="Q54" s="126">
        <v>0.99148501362397823</v>
      </c>
      <c r="R54" s="126">
        <v>0.99344601586754055</v>
      </c>
      <c r="S54" s="126">
        <v>1</v>
      </c>
      <c r="T54" s="126">
        <v>1</v>
      </c>
      <c r="U54" s="126">
        <v>0.99501557632398752</v>
      </c>
      <c r="W54" s="24">
        <v>1183</v>
      </c>
      <c r="X54" s="24">
        <v>1408</v>
      </c>
      <c r="Y54" s="24">
        <v>1781</v>
      </c>
      <c r="Z54" s="24">
        <v>2591</v>
      </c>
      <c r="AA54" s="24">
        <v>2962</v>
      </c>
      <c r="AB54" s="126">
        <v>1.9396278931279787E-4</v>
      </c>
      <c r="AC54" s="126">
        <v>2.2773395175178034E-4</v>
      </c>
      <c r="AD54" s="126">
        <v>2.8252096262712452E-4</v>
      </c>
      <c r="AE54" s="126">
        <v>4.0335329654531246E-4</v>
      </c>
      <c r="AF54" s="126">
        <v>4.5108389581759032E-4</v>
      </c>
      <c r="AG54" s="24">
        <v>1183</v>
      </c>
      <c r="AH54" s="24">
        <v>0</v>
      </c>
      <c r="AI54" s="24">
        <v>1781</v>
      </c>
      <c r="AJ54" s="24">
        <v>2560</v>
      </c>
      <c r="AK54" s="24">
        <v>2962</v>
      </c>
      <c r="AL54" s="126">
        <v>1</v>
      </c>
      <c r="AM54" s="126">
        <v>0</v>
      </c>
      <c r="AN54" s="126">
        <v>1</v>
      </c>
      <c r="AO54" s="126">
        <v>0.98803550752605174</v>
      </c>
      <c r="AP54" s="126">
        <v>1</v>
      </c>
    </row>
    <row r="55" spans="1:42" s="24" customFormat="1" ht="13" x14ac:dyDescent="0.3">
      <c r="A55" s="25" t="s">
        <v>60</v>
      </c>
      <c r="B55" s="24">
        <v>131428</v>
      </c>
      <c r="C55" s="24">
        <v>131230</v>
      </c>
      <c r="D55" s="24">
        <v>133318</v>
      </c>
      <c r="E55" s="24">
        <v>148412</v>
      </c>
      <c r="F55" s="24">
        <v>147589</v>
      </c>
      <c r="G55" s="126">
        <v>2.0193673536020897E-2</v>
      </c>
      <c r="H55" s="126">
        <v>2.0079040086320134E-2</v>
      </c>
      <c r="I55" s="126">
        <v>2.0303039440448853E-2</v>
      </c>
      <c r="J55" s="126">
        <v>2.2461101848925889E-2</v>
      </c>
      <c r="K55" s="126">
        <v>2.2324278872806108E-2</v>
      </c>
      <c r="L55" s="24">
        <v>130363</v>
      </c>
      <c r="M55" s="24">
        <v>130212</v>
      </c>
      <c r="N55" s="24">
        <v>132368</v>
      </c>
      <c r="O55" s="24">
        <v>147495</v>
      </c>
      <c r="P55" s="24">
        <v>146802</v>
      </c>
      <c r="Q55" s="126">
        <v>0.99189670389871265</v>
      </c>
      <c r="R55" s="126">
        <v>0.99224262744799208</v>
      </c>
      <c r="S55" s="126">
        <v>0.99287418053076104</v>
      </c>
      <c r="T55" s="126">
        <v>0.99382125434600976</v>
      </c>
      <c r="U55" s="126">
        <v>0.99466762428094235</v>
      </c>
      <c r="W55" s="24">
        <v>102435</v>
      </c>
      <c r="X55" s="24">
        <v>112044</v>
      </c>
      <c r="Y55" s="24">
        <v>125240</v>
      </c>
      <c r="Z55" s="24">
        <v>129855</v>
      </c>
      <c r="AA55" s="24">
        <v>133318</v>
      </c>
      <c r="AB55" s="126">
        <v>1.6795078886945435E-2</v>
      </c>
      <c r="AC55" s="126">
        <v>1.8122317393520226E-2</v>
      </c>
      <c r="AD55" s="126">
        <v>1.9866886782381288E-2</v>
      </c>
      <c r="AE55" s="126">
        <v>2.0215145628286975E-2</v>
      </c>
      <c r="AF55" s="126">
        <v>2.0303039440448853E-2</v>
      </c>
      <c r="AG55" s="24">
        <v>101399</v>
      </c>
      <c r="AH55" s="24">
        <v>110973</v>
      </c>
      <c r="AI55" s="24">
        <v>124421</v>
      </c>
      <c r="AJ55" s="24">
        <v>128943</v>
      </c>
      <c r="AK55" s="24">
        <v>132368</v>
      </c>
      <c r="AL55" s="126">
        <v>0.98988626934153368</v>
      </c>
      <c r="AM55" s="126">
        <v>0.99044125522116311</v>
      </c>
      <c r="AN55" s="126">
        <v>0.99346055573299263</v>
      </c>
      <c r="AO55" s="126">
        <v>0.99297678179507909</v>
      </c>
      <c r="AP55" s="126">
        <v>0.99287418053076104</v>
      </c>
    </row>
    <row r="56" spans="1:42" s="24" customFormat="1" ht="13" x14ac:dyDescent="0.3">
      <c r="A56" s="25" t="s">
        <v>61</v>
      </c>
      <c r="B56" s="24">
        <v>7089</v>
      </c>
      <c r="C56" s="24">
        <v>7015</v>
      </c>
      <c r="D56" s="24">
        <v>6841</v>
      </c>
      <c r="E56" s="24">
        <v>6766</v>
      </c>
      <c r="F56" s="24">
        <v>9007</v>
      </c>
      <c r="G56" s="126">
        <v>1.0892119768759483E-3</v>
      </c>
      <c r="H56" s="126">
        <v>1.0733404420142935E-3</v>
      </c>
      <c r="I56" s="126">
        <v>1.0418180051614231E-3</v>
      </c>
      <c r="J56" s="126">
        <v>1.023986032866834E-3</v>
      </c>
      <c r="K56" s="126">
        <v>1.3623967897835518E-3</v>
      </c>
      <c r="L56" s="24">
        <v>7047</v>
      </c>
      <c r="M56" s="24">
        <v>6621</v>
      </c>
      <c r="N56" s="24">
        <v>6444</v>
      </c>
      <c r="O56" s="24">
        <v>6532</v>
      </c>
      <c r="P56" s="24">
        <v>8831</v>
      </c>
      <c r="Q56" s="126">
        <v>0.99407532797291576</v>
      </c>
      <c r="R56" s="126">
        <v>0.94383464005702067</v>
      </c>
      <c r="S56" s="126">
        <v>0.94196754860400522</v>
      </c>
      <c r="T56" s="126">
        <v>0.96541531185338458</v>
      </c>
      <c r="U56" s="126">
        <v>0.98045964250027762</v>
      </c>
      <c r="W56" s="24">
        <v>0</v>
      </c>
      <c r="X56" s="24">
        <v>0</v>
      </c>
      <c r="Y56" s="24">
        <v>0</v>
      </c>
      <c r="Z56" s="24">
        <v>4886</v>
      </c>
      <c r="AA56" s="24">
        <v>6841</v>
      </c>
      <c r="AB56" s="126">
        <v>0</v>
      </c>
      <c r="AC56" s="126">
        <v>0</v>
      </c>
      <c r="AD56" s="126">
        <v>0</v>
      </c>
      <c r="AE56" s="126">
        <v>7.6062686488629749E-4</v>
      </c>
      <c r="AF56" s="126">
        <v>1.0418180051614231E-3</v>
      </c>
      <c r="AG56" s="24">
        <v>0</v>
      </c>
      <c r="AH56" s="24">
        <v>0</v>
      </c>
      <c r="AI56" s="24">
        <v>0</v>
      </c>
      <c r="AJ56" s="24">
        <v>4853</v>
      </c>
      <c r="AK56" s="24">
        <v>6444</v>
      </c>
      <c r="AL56" s="126">
        <v>0</v>
      </c>
      <c r="AM56" s="126">
        <v>0</v>
      </c>
      <c r="AN56" s="126">
        <v>0</v>
      </c>
      <c r="AO56" s="126">
        <v>0.99324600900532134</v>
      </c>
      <c r="AP56" s="126">
        <v>0.94196754860400522</v>
      </c>
    </row>
    <row r="57" spans="1:42" s="24" customFormat="1" ht="13" x14ac:dyDescent="0.3">
      <c r="A57" s="25" t="s">
        <v>62</v>
      </c>
      <c r="B57" s="24">
        <v>30</v>
      </c>
      <c r="C57" s="24">
        <v>30</v>
      </c>
      <c r="D57" s="24">
        <v>30</v>
      </c>
      <c r="E57" s="24">
        <v>30</v>
      </c>
      <c r="F57" s="24">
        <v>30</v>
      </c>
      <c r="G57" s="126">
        <v>4.6094455221157352E-6</v>
      </c>
      <c r="H57" s="126">
        <v>4.5901943350575635E-6</v>
      </c>
      <c r="I57" s="126">
        <v>4.5687092756676939E-6</v>
      </c>
      <c r="J57" s="126">
        <v>4.5402868734858146E-6</v>
      </c>
      <c r="K57" s="126">
        <v>4.5377932378712724E-6</v>
      </c>
      <c r="L57" s="24">
        <v>30</v>
      </c>
      <c r="M57" s="24">
        <v>30</v>
      </c>
      <c r="N57" s="24">
        <v>30</v>
      </c>
      <c r="O57" s="24">
        <v>30</v>
      </c>
      <c r="P57" s="24">
        <v>0</v>
      </c>
      <c r="Q57" s="126">
        <v>1</v>
      </c>
      <c r="R57" s="126">
        <v>1</v>
      </c>
      <c r="S57" s="126">
        <v>1</v>
      </c>
      <c r="T57" s="126">
        <v>1</v>
      </c>
      <c r="U57" s="126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30</v>
      </c>
      <c r="AB57" s="126">
        <v>0</v>
      </c>
      <c r="AC57" s="126">
        <v>0</v>
      </c>
      <c r="AD57" s="126">
        <v>0</v>
      </c>
      <c r="AE57" s="126">
        <v>0</v>
      </c>
      <c r="AF57" s="126">
        <v>4.5687092756676939E-6</v>
      </c>
      <c r="AG57" s="24">
        <v>0</v>
      </c>
      <c r="AH57" s="24">
        <v>0</v>
      </c>
      <c r="AI57" s="24">
        <v>0</v>
      </c>
      <c r="AJ57" s="24">
        <v>0</v>
      </c>
      <c r="AK57" s="24">
        <v>30</v>
      </c>
      <c r="AL57" s="126">
        <v>0</v>
      </c>
      <c r="AM57" s="126">
        <v>0</v>
      </c>
      <c r="AN57" s="126">
        <v>0</v>
      </c>
      <c r="AO57" s="126">
        <v>0</v>
      </c>
      <c r="AP57" s="126">
        <v>1</v>
      </c>
    </row>
    <row r="58" spans="1:42" s="24" customFormat="1" ht="13" x14ac:dyDescent="0.3">
      <c r="A58" s="25" t="s">
        <v>63</v>
      </c>
      <c r="B58" s="24">
        <v>7</v>
      </c>
      <c r="C58" s="24">
        <v>11</v>
      </c>
      <c r="D58" s="24">
        <v>213</v>
      </c>
      <c r="E58" s="24">
        <v>881</v>
      </c>
      <c r="F58" s="24">
        <v>2880</v>
      </c>
      <c r="G58" s="126">
        <v>1.0755372884936716E-6</v>
      </c>
      <c r="H58" s="126">
        <v>1.6830712561877732E-6</v>
      </c>
      <c r="I58" s="126">
        <v>3.2437835857240628E-5</v>
      </c>
      <c r="J58" s="126">
        <v>1.3333309118470008E-4</v>
      </c>
      <c r="K58" s="126">
        <v>4.3562815083564218E-4</v>
      </c>
      <c r="L58" s="24">
        <v>3</v>
      </c>
      <c r="M58" s="24">
        <v>4</v>
      </c>
      <c r="N58" s="24">
        <v>213</v>
      </c>
      <c r="O58" s="24">
        <v>874</v>
      </c>
      <c r="P58" s="24">
        <v>2861</v>
      </c>
      <c r="Q58" s="126">
        <v>0.42857142857142855</v>
      </c>
      <c r="R58" s="126">
        <v>0.36363636363636365</v>
      </c>
      <c r="S58" s="126">
        <v>1</v>
      </c>
      <c r="T58" s="126">
        <v>0.99205448354143022</v>
      </c>
      <c r="U58" s="126">
        <v>0.99340277777777775</v>
      </c>
      <c r="W58" s="24">
        <v>46</v>
      </c>
      <c r="X58" s="24">
        <v>23</v>
      </c>
      <c r="Y58" s="24">
        <v>21</v>
      </c>
      <c r="Z58" s="24">
        <v>16</v>
      </c>
      <c r="AA58" s="24">
        <v>213</v>
      </c>
      <c r="AB58" s="126">
        <v>7.5420864821544396E-6</v>
      </c>
      <c r="AC58" s="126">
        <v>3.7200858595816391E-6</v>
      </c>
      <c r="AD58" s="126">
        <v>3.3312409967263418E-6</v>
      </c>
      <c r="AE58" s="126">
        <v>2.4907961191528364E-6</v>
      </c>
      <c r="AF58" s="126">
        <v>3.2437835857240628E-5</v>
      </c>
      <c r="AG58" s="24">
        <v>45</v>
      </c>
      <c r="AH58" s="24">
        <v>23</v>
      </c>
      <c r="AI58" s="24">
        <v>21</v>
      </c>
      <c r="AJ58" s="24">
        <v>7</v>
      </c>
      <c r="AK58" s="24">
        <v>213</v>
      </c>
      <c r="AL58" s="126">
        <v>0.97826086956521741</v>
      </c>
      <c r="AM58" s="126">
        <v>1</v>
      </c>
      <c r="AN58" s="126">
        <v>1</v>
      </c>
      <c r="AO58" s="126">
        <v>0.4375</v>
      </c>
      <c r="AP58" s="126">
        <v>1</v>
      </c>
    </row>
    <row r="59" spans="1:42" s="24" customFormat="1" ht="13" x14ac:dyDescent="0.3">
      <c r="A59" s="25" t="s">
        <v>64</v>
      </c>
      <c r="B59" s="24">
        <v>101</v>
      </c>
      <c r="C59" s="24">
        <v>151</v>
      </c>
      <c r="D59" s="24">
        <v>272</v>
      </c>
      <c r="E59" s="24">
        <v>363</v>
      </c>
      <c r="F59" s="24">
        <v>531</v>
      </c>
      <c r="G59" s="126">
        <v>1.5518466591122977E-5</v>
      </c>
      <c r="H59" s="126">
        <v>2.310397815312307E-5</v>
      </c>
      <c r="I59" s="126">
        <v>4.1422964099387093E-5</v>
      </c>
      <c r="J59" s="126">
        <v>5.4937471169178352E-5</v>
      </c>
      <c r="K59" s="126">
        <v>8.0318940310321522E-5</v>
      </c>
      <c r="L59" s="24">
        <v>101</v>
      </c>
      <c r="M59" s="24">
        <v>151</v>
      </c>
      <c r="N59" s="24">
        <v>272</v>
      </c>
      <c r="O59" s="24">
        <v>363</v>
      </c>
      <c r="P59" s="24">
        <v>531</v>
      </c>
      <c r="Q59" s="126">
        <v>1</v>
      </c>
      <c r="R59" s="126">
        <v>1</v>
      </c>
      <c r="S59" s="126">
        <v>1</v>
      </c>
      <c r="T59" s="126">
        <v>1</v>
      </c>
      <c r="U59" s="126">
        <v>1</v>
      </c>
      <c r="W59" s="24">
        <v>0</v>
      </c>
      <c r="X59" s="24">
        <v>0</v>
      </c>
      <c r="Y59" s="24">
        <v>0</v>
      </c>
      <c r="Z59" s="24">
        <v>30</v>
      </c>
      <c r="AA59" s="24">
        <v>272</v>
      </c>
      <c r="AB59" s="126">
        <v>0</v>
      </c>
      <c r="AC59" s="126">
        <v>0</v>
      </c>
      <c r="AD59" s="126">
        <v>0</v>
      </c>
      <c r="AE59" s="126">
        <v>4.6702427234115689E-6</v>
      </c>
      <c r="AF59" s="126">
        <v>4.1422964099387093E-5</v>
      </c>
      <c r="AG59" s="24">
        <v>0</v>
      </c>
      <c r="AH59" s="24">
        <v>0</v>
      </c>
      <c r="AI59" s="24">
        <v>0</v>
      </c>
      <c r="AJ59" s="24">
        <v>30</v>
      </c>
      <c r="AK59" s="24">
        <v>272</v>
      </c>
      <c r="AL59" s="126">
        <v>0</v>
      </c>
      <c r="AM59" s="126">
        <v>0</v>
      </c>
      <c r="AN59" s="126">
        <v>0</v>
      </c>
      <c r="AO59" s="126">
        <v>1</v>
      </c>
      <c r="AP59" s="126">
        <v>1</v>
      </c>
    </row>
    <row r="60" spans="1:42" s="24" customFormat="1" ht="13" x14ac:dyDescent="0.3">
      <c r="A60" s="25" t="s">
        <v>65</v>
      </c>
      <c r="B60" s="24">
        <v>2130</v>
      </c>
      <c r="C60" s="24">
        <v>3074</v>
      </c>
      <c r="D60" s="24">
        <v>3613</v>
      </c>
      <c r="E60" s="24">
        <v>3715</v>
      </c>
      <c r="F60" s="24">
        <v>6290</v>
      </c>
      <c r="G60" s="126">
        <v>3.2727063207021724E-4</v>
      </c>
      <c r="H60" s="126">
        <v>4.7034191286556497E-4</v>
      </c>
      <c r="I60" s="126">
        <v>5.5022488709957932E-4</v>
      </c>
      <c r="J60" s="126">
        <v>5.6223885783332668E-4</v>
      </c>
      <c r="K60" s="126">
        <v>9.5142398220701024E-4</v>
      </c>
      <c r="L60" s="24">
        <v>2130</v>
      </c>
      <c r="M60" s="24">
        <v>3074</v>
      </c>
      <c r="N60" s="24">
        <v>3613</v>
      </c>
      <c r="O60" s="24">
        <v>3715</v>
      </c>
      <c r="P60" s="24">
        <v>6290</v>
      </c>
      <c r="Q60" s="126">
        <v>1</v>
      </c>
      <c r="R60" s="126">
        <v>1</v>
      </c>
      <c r="S60" s="126">
        <v>1</v>
      </c>
      <c r="T60" s="126">
        <v>1</v>
      </c>
      <c r="U60" s="126">
        <v>1</v>
      </c>
      <c r="W60" s="24">
        <v>0</v>
      </c>
      <c r="X60" s="24">
        <v>0</v>
      </c>
      <c r="Y60" s="24">
        <v>813</v>
      </c>
      <c r="Z60" s="24">
        <v>1948</v>
      </c>
      <c r="AA60" s="24">
        <v>3613</v>
      </c>
      <c r="AB60" s="126">
        <v>0</v>
      </c>
      <c r="AC60" s="126">
        <v>0</v>
      </c>
      <c r="AD60" s="126">
        <v>1.2896661573040552E-4</v>
      </c>
      <c r="AE60" s="126">
        <v>3.0325442750685786E-4</v>
      </c>
      <c r="AF60" s="126">
        <v>5.5022488709957932E-4</v>
      </c>
      <c r="AG60" s="24">
        <v>0</v>
      </c>
      <c r="AH60" s="24">
        <v>0</v>
      </c>
      <c r="AI60" s="24">
        <v>813</v>
      </c>
      <c r="AJ60" s="24">
        <v>1948</v>
      </c>
      <c r="AK60" s="24">
        <v>3613</v>
      </c>
      <c r="AL60" s="126">
        <v>0</v>
      </c>
      <c r="AM60" s="126">
        <v>0</v>
      </c>
      <c r="AN60" s="126">
        <v>1</v>
      </c>
      <c r="AO60" s="126">
        <v>1</v>
      </c>
      <c r="AP60" s="126">
        <v>1</v>
      </c>
    </row>
    <row r="61" spans="1:42" s="24" customFormat="1" ht="13" x14ac:dyDescent="0.3">
      <c r="A61" s="25" t="s">
        <v>187</v>
      </c>
      <c r="B61" s="24">
        <v>0</v>
      </c>
      <c r="C61" s="24">
        <v>0</v>
      </c>
      <c r="D61" s="24">
        <v>0</v>
      </c>
      <c r="E61" s="24">
        <v>2</v>
      </c>
      <c r="F61" s="24">
        <v>2</v>
      </c>
      <c r="G61" s="126">
        <v>0</v>
      </c>
      <c r="H61" s="126">
        <v>0</v>
      </c>
      <c r="I61" s="126">
        <v>0</v>
      </c>
      <c r="J61" s="126">
        <v>3.0268579156572097E-7</v>
      </c>
      <c r="K61" s="126">
        <v>3.0251954919141816E-7</v>
      </c>
      <c r="L61" s="24">
        <v>0</v>
      </c>
      <c r="M61" s="24">
        <v>0</v>
      </c>
      <c r="N61" s="24">
        <v>0</v>
      </c>
      <c r="O61" s="24">
        <v>2</v>
      </c>
      <c r="P61" s="24">
        <v>2</v>
      </c>
      <c r="Q61" s="126">
        <v>0</v>
      </c>
      <c r="R61" s="126">
        <v>0</v>
      </c>
      <c r="S61" s="126">
        <v>0</v>
      </c>
      <c r="T61" s="126">
        <v>1</v>
      </c>
      <c r="U61" s="126">
        <v>1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126">
        <v>0</v>
      </c>
      <c r="AC61" s="126">
        <v>0</v>
      </c>
      <c r="AD61" s="126">
        <v>0</v>
      </c>
      <c r="AE61" s="126">
        <v>0</v>
      </c>
      <c r="AF61" s="126">
        <v>0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126">
        <v>0</v>
      </c>
      <c r="AM61" s="126">
        <v>0</v>
      </c>
      <c r="AN61" s="126">
        <v>0</v>
      </c>
      <c r="AO61" s="126">
        <v>0</v>
      </c>
      <c r="AP61" s="126">
        <v>0</v>
      </c>
    </row>
    <row r="62" spans="1:42" s="27" customFormat="1" ht="13" x14ac:dyDescent="0.3">
      <c r="A62" s="5" t="s">
        <v>66</v>
      </c>
      <c r="B62" s="27">
        <v>6508375</v>
      </c>
      <c r="C62" s="27">
        <v>6535671</v>
      </c>
      <c r="D62" s="27">
        <v>6566406</v>
      </c>
      <c r="E62" s="27">
        <v>6607512</v>
      </c>
      <c r="F62" s="27">
        <v>6611143</v>
      </c>
      <c r="G62" s="130">
        <v>1</v>
      </c>
      <c r="H62" s="130">
        <v>1</v>
      </c>
      <c r="I62" s="130">
        <v>1</v>
      </c>
      <c r="J62" s="130">
        <v>1</v>
      </c>
      <c r="K62" s="130">
        <v>1</v>
      </c>
      <c r="L62" s="27">
        <v>4958060</v>
      </c>
      <c r="M62" s="27">
        <v>4970670</v>
      </c>
      <c r="N62" s="27">
        <v>5005964</v>
      </c>
      <c r="O62" s="27">
        <v>5062729</v>
      </c>
      <c r="P62" s="27">
        <v>5066057</v>
      </c>
      <c r="Q62" s="130">
        <v>0.76179691551270479</v>
      </c>
      <c r="R62" s="130">
        <v>0.76054470918135264</v>
      </c>
      <c r="S62" s="130">
        <v>0.76235980534861836</v>
      </c>
      <c r="T62" s="130">
        <v>0.76620806742386549</v>
      </c>
      <c r="U62" s="130">
        <v>0.76629063990901425</v>
      </c>
      <c r="W62" s="27">
        <v>6099108</v>
      </c>
      <c r="X62" s="27">
        <v>6182653</v>
      </c>
      <c r="Y62" s="27">
        <v>6303957</v>
      </c>
      <c r="Z62" s="27">
        <v>6423649</v>
      </c>
      <c r="AA62" s="27">
        <v>6566406</v>
      </c>
      <c r="AB62" s="130">
        <v>1</v>
      </c>
      <c r="AC62" s="130">
        <v>1</v>
      </c>
      <c r="AD62" s="130">
        <v>1</v>
      </c>
      <c r="AE62" s="130">
        <v>1</v>
      </c>
      <c r="AF62" s="130">
        <v>1</v>
      </c>
      <c r="AG62" s="27">
        <v>3954111</v>
      </c>
      <c r="AH62" s="27">
        <v>4198157</v>
      </c>
      <c r="AI62" s="27">
        <v>4607393</v>
      </c>
      <c r="AJ62" s="27">
        <v>4839317</v>
      </c>
      <c r="AK62" s="27">
        <v>5005964</v>
      </c>
      <c r="AL62" s="130">
        <v>0.64830972004430809</v>
      </c>
      <c r="AM62" s="130">
        <v>0.67902193443494241</v>
      </c>
      <c r="AN62" s="130">
        <v>0.73087316426809379</v>
      </c>
      <c r="AO62" s="130">
        <v>0.75335950018439679</v>
      </c>
      <c r="AP62" s="130">
        <v>0.76235980534861836</v>
      </c>
    </row>
    <row r="63" spans="1:42" s="24" customFormat="1" ht="13" x14ac:dyDescent="0.3">
      <c r="A63" s="30"/>
      <c r="G63" s="126"/>
      <c r="H63" s="126"/>
      <c r="I63" s="126"/>
      <c r="J63" s="126"/>
      <c r="K63" s="126"/>
      <c r="Q63" s="126"/>
      <c r="R63" s="126"/>
      <c r="S63" s="126"/>
      <c r="T63" s="126"/>
      <c r="U63" s="126"/>
      <c r="AB63" s="126"/>
      <c r="AC63" s="126"/>
      <c r="AD63" s="126"/>
      <c r="AE63" s="126"/>
      <c r="AF63" s="126"/>
      <c r="AL63" s="126"/>
      <c r="AM63" s="126"/>
      <c r="AN63" s="126"/>
      <c r="AO63" s="126"/>
      <c r="AP63" s="126"/>
    </row>
    <row r="64" spans="1:42" s="24" customFormat="1" ht="13" x14ac:dyDescent="0.3">
      <c r="A64" s="5" t="s">
        <v>67</v>
      </c>
      <c r="G64" s="126"/>
      <c r="H64" s="126"/>
      <c r="I64" s="126"/>
      <c r="J64" s="126"/>
      <c r="K64" s="126"/>
      <c r="Q64" s="126"/>
      <c r="R64" s="126"/>
      <c r="S64" s="126"/>
      <c r="T64" s="126"/>
      <c r="U64" s="126"/>
      <c r="AB64" s="126"/>
      <c r="AC64" s="126"/>
      <c r="AD64" s="126"/>
      <c r="AE64" s="126"/>
      <c r="AF64" s="126"/>
      <c r="AL64" s="126"/>
      <c r="AM64" s="126"/>
      <c r="AN64" s="126"/>
      <c r="AO64" s="126"/>
      <c r="AP64" s="126"/>
    </row>
    <row r="65" spans="1:42" s="28" customFormat="1" ht="13" x14ac:dyDescent="0.3">
      <c r="A65" s="31" t="s">
        <v>68</v>
      </c>
      <c r="G65" s="127"/>
      <c r="H65" s="127"/>
      <c r="I65" s="127"/>
      <c r="J65" s="127"/>
      <c r="K65" s="127"/>
      <c r="Q65" s="127"/>
      <c r="R65" s="127"/>
      <c r="S65" s="127"/>
      <c r="T65" s="127"/>
      <c r="U65" s="127"/>
      <c r="AB65" s="127"/>
      <c r="AC65" s="127"/>
      <c r="AD65" s="127"/>
      <c r="AE65" s="127"/>
      <c r="AF65" s="127"/>
      <c r="AL65" s="127"/>
      <c r="AM65" s="127"/>
      <c r="AN65" s="127"/>
      <c r="AO65" s="127"/>
      <c r="AP65" s="127"/>
    </row>
    <row r="66" spans="1:42" s="24" customFormat="1" ht="13" x14ac:dyDescent="0.3">
      <c r="A66" s="25" t="s">
        <v>18</v>
      </c>
      <c r="B66" s="24">
        <v>142708</v>
      </c>
      <c r="C66" s="24">
        <v>143415</v>
      </c>
      <c r="D66" s="24">
        <v>143218</v>
      </c>
      <c r="E66" s="24">
        <v>142829</v>
      </c>
      <c r="F66" s="24">
        <v>142088</v>
      </c>
      <c r="G66" s="126">
        <v>0.80530898543527696</v>
      </c>
      <c r="H66" s="126">
        <v>0.79667033296670331</v>
      </c>
      <c r="I66" s="126">
        <v>0.79199039998230414</v>
      </c>
      <c r="J66" s="126">
        <v>0.78581528287457569</v>
      </c>
      <c r="K66" s="126">
        <v>0.77606396923883592</v>
      </c>
      <c r="L66" s="24">
        <v>71132</v>
      </c>
      <c r="M66" s="24">
        <v>75205</v>
      </c>
      <c r="N66" s="24">
        <v>81745</v>
      </c>
      <c r="O66" s="24">
        <v>85307</v>
      </c>
      <c r="P66" s="24">
        <v>86717</v>
      </c>
      <c r="Q66" s="126">
        <v>0.4984443759284693</v>
      </c>
      <c r="R66" s="126">
        <v>0.52438726771955513</v>
      </c>
      <c r="S66" s="126">
        <v>0.57077322682902987</v>
      </c>
      <c r="T66" s="126">
        <v>0.59726666153232189</v>
      </c>
      <c r="U66" s="126">
        <v>0.61030488148189854</v>
      </c>
      <c r="W66" s="24">
        <v>152243</v>
      </c>
      <c r="X66" s="24">
        <v>152349</v>
      </c>
      <c r="Y66" s="24">
        <v>151987</v>
      </c>
      <c r="Z66" s="24">
        <v>144049</v>
      </c>
      <c r="AA66" s="24">
        <v>143218</v>
      </c>
      <c r="AB66" s="126">
        <v>0.92674003822788198</v>
      </c>
      <c r="AC66" s="126">
        <v>0.90701744985622179</v>
      </c>
      <c r="AD66" s="126">
        <v>0.88329613873584867</v>
      </c>
      <c r="AE66" s="126">
        <v>0.81879984311674725</v>
      </c>
      <c r="AF66" s="126">
        <v>0.79199039998230414</v>
      </c>
      <c r="AG66" s="24">
        <v>28376</v>
      </c>
      <c r="AH66" s="24">
        <v>19792</v>
      </c>
      <c r="AI66" s="24">
        <v>48069</v>
      </c>
      <c r="AJ66" s="24">
        <v>58677</v>
      </c>
      <c r="AK66" s="24">
        <v>81745</v>
      </c>
      <c r="AL66" s="126">
        <v>0.18638623779090008</v>
      </c>
      <c r="AM66" s="126">
        <v>0.12991224097302903</v>
      </c>
      <c r="AN66" s="126">
        <v>0.31627047050076651</v>
      </c>
      <c r="AO66" s="126">
        <v>0.4073405577268846</v>
      </c>
      <c r="AP66" s="126">
        <v>0.57077322682902987</v>
      </c>
    </row>
    <row r="67" spans="1:42" s="24" customFormat="1" ht="13" x14ac:dyDescent="0.3">
      <c r="A67" s="25" t="s">
        <v>19</v>
      </c>
      <c r="B67" s="24">
        <v>0</v>
      </c>
      <c r="C67" s="24">
        <v>0</v>
      </c>
      <c r="D67" s="24">
        <v>0</v>
      </c>
      <c r="E67" s="24">
        <v>0</v>
      </c>
      <c r="F67" s="24">
        <v>1</v>
      </c>
      <c r="G67" s="126">
        <v>0</v>
      </c>
      <c r="H67" s="126">
        <v>0</v>
      </c>
      <c r="I67" s="126">
        <v>0</v>
      </c>
      <c r="J67" s="126">
        <v>0</v>
      </c>
      <c r="K67" s="126">
        <v>5.4618544088088792E-6</v>
      </c>
      <c r="L67" s="24">
        <v>0</v>
      </c>
      <c r="M67" s="24">
        <v>0</v>
      </c>
      <c r="N67" s="24">
        <v>0</v>
      </c>
      <c r="O67" s="24">
        <v>0</v>
      </c>
      <c r="P67" s="24">
        <v>1</v>
      </c>
      <c r="Q67" s="126">
        <v>0</v>
      </c>
      <c r="R67" s="126">
        <v>0</v>
      </c>
      <c r="S67" s="126">
        <v>0</v>
      </c>
      <c r="T67" s="126">
        <v>0</v>
      </c>
      <c r="U67" s="126">
        <v>1</v>
      </c>
      <c r="W67" s="24">
        <v>0</v>
      </c>
      <c r="X67" s="24">
        <v>0</v>
      </c>
      <c r="Y67" s="24">
        <v>0</v>
      </c>
      <c r="Z67" s="24">
        <v>0</v>
      </c>
      <c r="AA67" s="24">
        <v>0</v>
      </c>
      <c r="AB67" s="126">
        <v>0</v>
      </c>
      <c r="AC67" s="126">
        <v>0</v>
      </c>
      <c r="AD67" s="126">
        <v>0</v>
      </c>
      <c r="AE67" s="126">
        <v>0</v>
      </c>
      <c r="AF67" s="126">
        <v>0</v>
      </c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126">
        <v>0</v>
      </c>
      <c r="AM67" s="126">
        <v>0</v>
      </c>
      <c r="AN67" s="126">
        <v>0</v>
      </c>
      <c r="AO67" s="126">
        <v>0</v>
      </c>
      <c r="AP67" s="126">
        <v>0</v>
      </c>
    </row>
    <row r="68" spans="1:42" s="24" customFormat="1" ht="13" x14ac:dyDescent="0.3">
      <c r="A68" s="25" t="s">
        <v>30</v>
      </c>
      <c r="B68" s="24">
        <v>592</v>
      </c>
      <c r="C68" s="24">
        <v>719</v>
      </c>
      <c r="D68" s="24">
        <v>853</v>
      </c>
      <c r="E68" s="24">
        <v>1059</v>
      </c>
      <c r="F68" s="24">
        <v>1240</v>
      </c>
      <c r="G68" s="126">
        <v>3.3406881140348402E-3</v>
      </c>
      <c r="H68" s="126">
        <v>3.9940450399404501E-3</v>
      </c>
      <c r="I68" s="126">
        <v>4.7170593862845833E-3</v>
      </c>
      <c r="J68" s="126">
        <v>5.8263964920581652E-3</v>
      </c>
      <c r="K68" s="126">
        <v>6.7726994669230099E-3</v>
      </c>
      <c r="L68" s="24">
        <v>589</v>
      </c>
      <c r="M68" s="24">
        <v>717</v>
      </c>
      <c r="N68" s="24">
        <v>849</v>
      </c>
      <c r="O68" s="24">
        <v>1055</v>
      </c>
      <c r="P68" s="24">
        <v>1229</v>
      </c>
      <c r="Q68" s="126">
        <v>0.99493243243243246</v>
      </c>
      <c r="R68" s="126">
        <v>0.99721835883171073</v>
      </c>
      <c r="S68" s="126">
        <v>0.99531066822977721</v>
      </c>
      <c r="T68" s="126">
        <v>0.99622285174693104</v>
      </c>
      <c r="U68" s="126">
        <v>0.99112903225806448</v>
      </c>
      <c r="W68" s="24">
        <v>0</v>
      </c>
      <c r="X68" s="24">
        <v>0</v>
      </c>
      <c r="Y68" s="24">
        <v>0</v>
      </c>
      <c r="Z68" s="24">
        <v>298</v>
      </c>
      <c r="AA68" s="24">
        <v>853</v>
      </c>
      <c r="AB68" s="126">
        <v>0</v>
      </c>
      <c r="AC68" s="126">
        <v>0</v>
      </c>
      <c r="AD68" s="126">
        <v>0</v>
      </c>
      <c r="AE68" s="126">
        <v>1.6938843952321134E-3</v>
      </c>
      <c r="AF68" s="126">
        <v>4.7170593862845833E-3</v>
      </c>
      <c r="AG68" s="24">
        <v>0</v>
      </c>
      <c r="AH68" s="24">
        <v>0</v>
      </c>
      <c r="AI68" s="24">
        <v>0</v>
      </c>
      <c r="AJ68" s="24">
        <v>297</v>
      </c>
      <c r="AK68" s="24">
        <v>849</v>
      </c>
      <c r="AL68" s="126">
        <v>0</v>
      </c>
      <c r="AM68" s="126">
        <v>0</v>
      </c>
      <c r="AN68" s="126">
        <v>0</v>
      </c>
      <c r="AO68" s="126">
        <v>0.99664429530201337</v>
      </c>
      <c r="AP68" s="126">
        <v>0.99531066822977721</v>
      </c>
    </row>
    <row r="69" spans="1:42" s="24" customFormat="1" ht="13" x14ac:dyDescent="0.3">
      <c r="A69" s="25" t="s">
        <v>31</v>
      </c>
      <c r="B69" s="24">
        <v>7444</v>
      </c>
      <c r="C69" s="24">
        <v>7552</v>
      </c>
      <c r="D69" s="24">
        <v>7730</v>
      </c>
      <c r="E69" s="24">
        <v>8021</v>
      </c>
      <c r="F69" s="24">
        <v>8722</v>
      </c>
      <c r="G69" s="126">
        <v>4.2006895812289446E-2</v>
      </c>
      <c r="H69" s="126">
        <v>4.1951360419513604E-2</v>
      </c>
      <c r="I69" s="126">
        <v>4.2746622574419489E-2</v>
      </c>
      <c r="J69" s="126">
        <v>4.4129864270820149E-2</v>
      </c>
      <c r="K69" s="126">
        <v>4.7638294153631043E-2</v>
      </c>
      <c r="L69" s="24">
        <v>7222</v>
      </c>
      <c r="M69" s="24">
        <v>7317</v>
      </c>
      <c r="N69" s="24">
        <v>7475</v>
      </c>
      <c r="O69" s="24">
        <v>7768</v>
      </c>
      <c r="P69" s="24">
        <v>8462</v>
      </c>
      <c r="Q69" s="126">
        <v>0.97017732401934442</v>
      </c>
      <c r="R69" s="126">
        <v>0.96888241525423724</v>
      </c>
      <c r="S69" s="126">
        <v>0.96701164294954722</v>
      </c>
      <c r="T69" s="126">
        <v>0.96845779827951628</v>
      </c>
      <c r="U69" s="126">
        <v>0.97019032332033939</v>
      </c>
      <c r="W69" s="24">
        <v>5359</v>
      </c>
      <c r="X69" s="24">
        <v>5555</v>
      </c>
      <c r="Y69" s="24">
        <v>6583</v>
      </c>
      <c r="Z69" s="24">
        <v>7609</v>
      </c>
      <c r="AA69" s="24">
        <v>7730</v>
      </c>
      <c r="AB69" s="126">
        <v>3.2621531793666836E-2</v>
      </c>
      <c r="AC69" s="126">
        <v>3.3071972470782952E-2</v>
      </c>
      <c r="AD69" s="126">
        <v>3.8258130506543926E-2</v>
      </c>
      <c r="AE69" s="126">
        <v>4.3250893836648152E-2</v>
      </c>
      <c r="AF69" s="126">
        <v>4.2746622574419489E-2</v>
      </c>
      <c r="AG69" s="24">
        <v>4892</v>
      </c>
      <c r="AH69" s="24">
        <v>5211</v>
      </c>
      <c r="AI69" s="24">
        <v>6309</v>
      </c>
      <c r="AJ69" s="24">
        <v>7373</v>
      </c>
      <c r="AK69" s="24">
        <v>7475</v>
      </c>
      <c r="AL69" s="126">
        <v>0.91285687628288859</v>
      </c>
      <c r="AM69" s="126">
        <v>0.93807380738073809</v>
      </c>
      <c r="AN69" s="126">
        <v>0.95837763937414555</v>
      </c>
      <c r="AO69" s="126">
        <v>0.96898409777894601</v>
      </c>
      <c r="AP69" s="126">
        <v>0.96701164294954722</v>
      </c>
    </row>
    <row r="70" spans="1:42" s="24" customFormat="1" ht="13" x14ac:dyDescent="0.3">
      <c r="A70" s="25" t="s">
        <v>43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126">
        <v>0</v>
      </c>
      <c r="H70" s="126">
        <v>0</v>
      </c>
      <c r="I70" s="126">
        <v>0</v>
      </c>
      <c r="J70" s="126">
        <v>0</v>
      </c>
      <c r="K70" s="126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126">
        <v>0</v>
      </c>
      <c r="R70" s="126">
        <v>0</v>
      </c>
      <c r="S70" s="126">
        <v>0</v>
      </c>
      <c r="T70" s="126">
        <v>0</v>
      </c>
      <c r="U70" s="126">
        <v>0</v>
      </c>
      <c r="W70" s="24">
        <v>0</v>
      </c>
      <c r="X70" s="24">
        <v>0</v>
      </c>
      <c r="Y70" s="24">
        <v>1</v>
      </c>
      <c r="Z70" s="24">
        <v>0</v>
      </c>
      <c r="AA70" s="24">
        <v>0</v>
      </c>
      <c r="AB70" s="126">
        <v>0</v>
      </c>
      <c r="AC70" s="126">
        <v>0</v>
      </c>
      <c r="AD70" s="126">
        <v>5.8116558569867728E-6</v>
      </c>
      <c r="AE70" s="126">
        <v>0</v>
      </c>
      <c r="AF70" s="126">
        <v>0</v>
      </c>
      <c r="AG70" s="24">
        <v>0</v>
      </c>
      <c r="AH70" s="24">
        <v>0</v>
      </c>
      <c r="AI70" s="24">
        <v>1</v>
      </c>
      <c r="AJ70" s="24">
        <v>0</v>
      </c>
      <c r="AK70" s="24">
        <v>0</v>
      </c>
      <c r="AL70" s="126">
        <v>0</v>
      </c>
      <c r="AM70" s="126">
        <v>0</v>
      </c>
      <c r="AN70" s="126">
        <v>1</v>
      </c>
      <c r="AO70" s="126">
        <v>0</v>
      </c>
      <c r="AP70" s="126">
        <v>0</v>
      </c>
    </row>
    <row r="71" spans="1:42" s="24" customFormat="1" ht="13" x14ac:dyDescent="0.3">
      <c r="A71" s="25" t="s">
        <v>46</v>
      </c>
      <c r="B71" s="24">
        <v>26315</v>
      </c>
      <c r="C71" s="24">
        <v>28091</v>
      </c>
      <c r="D71" s="24">
        <v>28585</v>
      </c>
      <c r="E71" s="24">
        <v>29063</v>
      </c>
      <c r="F71" s="24">
        <v>29893</v>
      </c>
      <c r="G71" s="126">
        <v>0.14849697250139665</v>
      </c>
      <c r="H71" s="126">
        <v>0.15604550656045507</v>
      </c>
      <c r="I71" s="126">
        <v>0.1580740240995836</v>
      </c>
      <c r="J71" s="126">
        <v>0.15989854697704103</v>
      </c>
      <c r="K71" s="126">
        <v>0.16327121384252383</v>
      </c>
      <c r="L71" s="24">
        <v>25396</v>
      </c>
      <c r="M71" s="24">
        <v>26883</v>
      </c>
      <c r="N71" s="24">
        <v>27522</v>
      </c>
      <c r="O71" s="24">
        <v>28068</v>
      </c>
      <c r="P71" s="24">
        <v>28901</v>
      </c>
      <c r="Q71" s="126">
        <v>0.96507695230856927</v>
      </c>
      <c r="R71" s="126">
        <v>0.95699690292264428</v>
      </c>
      <c r="S71" s="126">
        <v>0.9628126639846073</v>
      </c>
      <c r="T71" s="126">
        <v>0.96576402986615284</v>
      </c>
      <c r="U71" s="126">
        <v>0.966814973405145</v>
      </c>
      <c r="W71" s="24">
        <v>6671</v>
      </c>
      <c r="X71" s="24">
        <v>10037</v>
      </c>
      <c r="Y71" s="24">
        <v>13445</v>
      </c>
      <c r="Z71" s="24">
        <v>23908</v>
      </c>
      <c r="AA71" s="24">
        <v>28585</v>
      </c>
      <c r="AB71" s="126">
        <v>4.0607993766663825E-2</v>
      </c>
      <c r="AC71" s="126">
        <v>5.975578536260099E-2</v>
      </c>
      <c r="AD71" s="126">
        <v>7.8137712997187164E-2</v>
      </c>
      <c r="AE71" s="126">
        <v>0.13589727557452808</v>
      </c>
      <c r="AF71" s="126">
        <v>0.1580740240995836</v>
      </c>
      <c r="AG71" s="24">
        <v>6542</v>
      </c>
      <c r="AH71" s="24">
        <v>9704</v>
      </c>
      <c r="AI71" s="24">
        <v>12768</v>
      </c>
      <c r="AJ71" s="24">
        <v>22921</v>
      </c>
      <c r="AK71" s="24">
        <v>27522</v>
      </c>
      <c r="AL71" s="126">
        <v>0.98066256932993556</v>
      </c>
      <c r="AM71" s="126">
        <v>0.96682275580352695</v>
      </c>
      <c r="AN71" s="126">
        <v>0.9496467088136854</v>
      </c>
      <c r="AO71" s="126">
        <v>0.95871674753220681</v>
      </c>
      <c r="AP71" s="126">
        <v>0.9628126639846073</v>
      </c>
    </row>
    <row r="72" spans="1:42" s="24" customFormat="1" ht="13" x14ac:dyDescent="0.3">
      <c r="A72" s="25" t="s">
        <v>50</v>
      </c>
      <c r="B72" s="24">
        <v>11</v>
      </c>
      <c r="C72" s="24">
        <v>19</v>
      </c>
      <c r="D72" s="24">
        <v>24</v>
      </c>
      <c r="E72" s="24">
        <v>39</v>
      </c>
      <c r="F72" s="24">
        <v>41</v>
      </c>
      <c r="G72" s="126">
        <v>6.207359671348521E-5</v>
      </c>
      <c r="H72" s="126">
        <v>1.0554500105545E-4</v>
      </c>
      <c r="I72" s="126">
        <v>1.3271913865279015E-4</v>
      </c>
      <c r="J72" s="126">
        <v>2.1456984248372846E-4</v>
      </c>
      <c r="K72" s="126">
        <v>2.2393603076116403E-4</v>
      </c>
      <c r="L72" s="24">
        <v>11</v>
      </c>
      <c r="M72" s="24">
        <v>19</v>
      </c>
      <c r="N72" s="24">
        <v>24</v>
      </c>
      <c r="O72" s="24">
        <v>39</v>
      </c>
      <c r="P72" s="24">
        <v>41</v>
      </c>
      <c r="Q72" s="126">
        <v>1</v>
      </c>
      <c r="R72" s="126">
        <v>1</v>
      </c>
      <c r="S72" s="126">
        <v>1</v>
      </c>
      <c r="T72" s="126">
        <v>1</v>
      </c>
      <c r="U72" s="126">
        <v>1</v>
      </c>
      <c r="W72" s="24">
        <v>0</v>
      </c>
      <c r="X72" s="24">
        <v>0</v>
      </c>
      <c r="Y72" s="24">
        <v>0</v>
      </c>
      <c r="Z72" s="24">
        <v>2</v>
      </c>
      <c r="AA72" s="24">
        <v>24</v>
      </c>
      <c r="AB72" s="126">
        <v>0</v>
      </c>
      <c r="AC72" s="126">
        <v>0</v>
      </c>
      <c r="AD72" s="126">
        <v>0</v>
      </c>
      <c r="AE72" s="126">
        <v>1.1368351645853109E-5</v>
      </c>
      <c r="AF72" s="126">
        <v>1.3271913865279015E-4</v>
      </c>
      <c r="AG72" s="24">
        <v>0</v>
      </c>
      <c r="AH72" s="24">
        <v>0</v>
      </c>
      <c r="AI72" s="24">
        <v>0</v>
      </c>
      <c r="AJ72" s="24">
        <v>2</v>
      </c>
      <c r="AK72" s="24">
        <v>24</v>
      </c>
      <c r="AL72" s="126">
        <v>0</v>
      </c>
      <c r="AM72" s="126">
        <v>0</v>
      </c>
      <c r="AN72" s="126">
        <v>0</v>
      </c>
      <c r="AO72" s="126">
        <v>1</v>
      </c>
      <c r="AP72" s="126">
        <v>1</v>
      </c>
    </row>
    <row r="73" spans="1:42" s="24" customFormat="1" ht="13" x14ac:dyDescent="0.3">
      <c r="A73" s="25" t="s">
        <v>208</v>
      </c>
      <c r="B73" s="24">
        <v>0</v>
      </c>
      <c r="C73" s="24">
        <v>0</v>
      </c>
      <c r="D73" s="24">
        <v>0</v>
      </c>
      <c r="E73" s="24">
        <v>0</v>
      </c>
      <c r="F73" s="24">
        <v>17</v>
      </c>
      <c r="G73" s="126">
        <v>0</v>
      </c>
      <c r="H73" s="126">
        <v>0</v>
      </c>
      <c r="I73" s="126">
        <v>0</v>
      </c>
      <c r="J73" s="126">
        <v>0</v>
      </c>
      <c r="K73" s="126">
        <v>9.2851524949750941E-5</v>
      </c>
      <c r="L73" s="24">
        <v>0</v>
      </c>
      <c r="M73" s="24">
        <v>0</v>
      </c>
      <c r="N73" s="24">
        <v>0</v>
      </c>
      <c r="O73" s="24">
        <v>0</v>
      </c>
      <c r="P73" s="24">
        <v>17</v>
      </c>
      <c r="Q73" s="126">
        <v>0</v>
      </c>
      <c r="R73" s="126">
        <v>0</v>
      </c>
      <c r="S73" s="126">
        <v>0</v>
      </c>
      <c r="T73" s="126">
        <v>0</v>
      </c>
      <c r="U73" s="126">
        <v>1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126">
        <v>0</v>
      </c>
      <c r="AC73" s="126">
        <v>0</v>
      </c>
      <c r="AD73" s="126">
        <v>0</v>
      </c>
      <c r="AE73" s="126">
        <v>0</v>
      </c>
      <c r="AF73" s="126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126">
        <v>0</v>
      </c>
      <c r="AM73" s="126">
        <v>0</v>
      </c>
      <c r="AN73" s="126">
        <v>0</v>
      </c>
      <c r="AO73" s="126">
        <v>0</v>
      </c>
      <c r="AP73" s="126">
        <v>0</v>
      </c>
    </row>
    <row r="74" spans="1:42" s="24" customFormat="1" ht="13" x14ac:dyDescent="0.3">
      <c r="A74" s="25" t="s">
        <v>57</v>
      </c>
      <c r="B74" s="24">
        <v>102</v>
      </c>
      <c r="C74" s="24">
        <v>187</v>
      </c>
      <c r="D74" s="24">
        <v>387</v>
      </c>
      <c r="E74" s="24">
        <v>671</v>
      </c>
      <c r="F74" s="24">
        <v>984</v>
      </c>
      <c r="G74" s="126">
        <v>5.7559153316140833E-4</v>
      </c>
      <c r="H74" s="126">
        <v>1.0387850103878501E-3</v>
      </c>
      <c r="I74" s="126">
        <v>2.1400961107762412E-3</v>
      </c>
      <c r="J74" s="126">
        <v>3.6917016488867125E-3</v>
      </c>
      <c r="K74" s="126">
        <v>5.374464738267937E-3</v>
      </c>
      <c r="L74" s="24">
        <v>102</v>
      </c>
      <c r="M74" s="24">
        <v>186</v>
      </c>
      <c r="N74" s="24">
        <v>386</v>
      </c>
      <c r="O74" s="24">
        <v>670</v>
      </c>
      <c r="P74" s="24">
        <v>983</v>
      </c>
      <c r="Q74" s="126">
        <v>1</v>
      </c>
      <c r="R74" s="126">
        <v>0.99465240641711228</v>
      </c>
      <c r="S74" s="126">
        <v>0.99741602067183466</v>
      </c>
      <c r="T74" s="126">
        <v>0.99850968703427723</v>
      </c>
      <c r="U74" s="126">
        <v>0.99898373983739841</v>
      </c>
      <c r="W74" s="24">
        <v>5</v>
      </c>
      <c r="X74" s="24">
        <v>4</v>
      </c>
      <c r="Y74" s="24">
        <v>4</v>
      </c>
      <c r="Z74" s="24">
        <v>22</v>
      </c>
      <c r="AA74" s="24">
        <v>387</v>
      </c>
      <c r="AB74" s="126">
        <v>3.04362117873361E-5</v>
      </c>
      <c r="AC74" s="126">
        <v>2.3814201599123638E-5</v>
      </c>
      <c r="AD74" s="126">
        <v>2.3246623427947091E-5</v>
      </c>
      <c r="AE74" s="126">
        <v>1.2505186810438421E-4</v>
      </c>
      <c r="AF74" s="126">
        <v>2.1400961107762412E-3</v>
      </c>
      <c r="AG74" s="24">
        <v>5</v>
      </c>
      <c r="AH74" s="24">
        <v>4</v>
      </c>
      <c r="AI74" s="24">
        <v>4</v>
      </c>
      <c r="AJ74" s="24">
        <v>22</v>
      </c>
      <c r="AK74" s="24">
        <v>386</v>
      </c>
      <c r="AL74" s="126">
        <v>1</v>
      </c>
      <c r="AM74" s="126">
        <v>1</v>
      </c>
      <c r="AN74" s="126">
        <v>1</v>
      </c>
      <c r="AO74" s="126">
        <v>1</v>
      </c>
      <c r="AP74" s="126">
        <v>0.99741602067183466</v>
      </c>
    </row>
    <row r="75" spans="1:42" s="24" customFormat="1" ht="13" x14ac:dyDescent="0.3">
      <c r="A75" s="25" t="s">
        <v>60</v>
      </c>
      <c r="B75" s="24">
        <v>37</v>
      </c>
      <c r="C75" s="24">
        <v>35</v>
      </c>
      <c r="D75" s="24">
        <v>36</v>
      </c>
      <c r="E75" s="24">
        <v>33</v>
      </c>
      <c r="F75" s="24">
        <v>31</v>
      </c>
      <c r="G75" s="126">
        <v>2.0879300712717752E-4</v>
      </c>
      <c r="H75" s="126">
        <v>1.9442500194425001E-4</v>
      </c>
      <c r="I75" s="126">
        <v>1.9907870797918523E-4</v>
      </c>
      <c r="J75" s="126">
        <v>1.8155909748623176E-4</v>
      </c>
      <c r="K75" s="126">
        <v>1.6931748667307523E-4</v>
      </c>
      <c r="L75" s="24">
        <v>37</v>
      </c>
      <c r="M75" s="24">
        <v>35</v>
      </c>
      <c r="N75" s="24">
        <v>36</v>
      </c>
      <c r="O75" s="24">
        <v>33</v>
      </c>
      <c r="P75" s="24">
        <v>31</v>
      </c>
      <c r="Q75" s="126">
        <v>1</v>
      </c>
      <c r="R75" s="126">
        <v>1</v>
      </c>
      <c r="S75" s="126">
        <v>1</v>
      </c>
      <c r="T75" s="126">
        <v>1</v>
      </c>
      <c r="U75" s="126">
        <v>1</v>
      </c>
      <c r="W75" s="24">
        <v>0</v>
      </c>
      <c r="X75" s="24">
        <v>22</v>
      </c>
      <c r="Y75" s="24">
        <v>48</v>
      </c>
      <c r="Z75" s="24">
        <v>39</v>
      </c>
      <c r="AA75" s="24">
        <v>36</v>
      </c>
      <c r="AB75" s="126">
        <v>0</v>
      </c>
      <c r="AC75" s="126">
        <v>1.3097810879518E-4</v>
      </c>
      <c r="AD75" s="126">
        <v>2.7895948113536507E-4</v>
      </c>
      <c r="AE75" s="126">
        <v>2.2168285709413564E-4</v>
      </c>
      <c r="AF75" s="126">
        <v>1.9907870797918523E-4</v>
      </c>
      <c r="AG75" s="24">
        <v>0</v>
      </c>
      <c r="AH75" s="24">
        <v>22</v>
      </c>
      <c r="AI75" s="24">
        <v>48</v>
      </c>
      <c r="AJ75" s="24">
        <v>39</v>
      </c>
      <c r="AK75" s="24">
        <v>36</v>
      </c>
      <c r="AL75" s="126">
        <v>0</v>
      </c>
      <c r="AM75" s="126">
        <v>1</v>
      </c>
      <c r="AN75" s="126">
        <v>1</v>
      </c>
      <c r="AO75" s="126">
        <v>1</v>
      </c>
      <c r="AP75" s="126">
        <v>1</v>
      </c>
    </row>
    <row r="76" spans="1:42" s="24" customFormat="1" ht="13" x14ac:dyDescent="0.3">
      <c r="A76" s="25" t="s">
        <v>64</v>
      </c>
      <c r="B76" s="24">
        <v>0</v>
      </c>
      <c r="C76" s="24">
        <v>0</v>
      </c>
      <c r="D76" s="24">
        <v>0</v>
      </c>
      <c r="E76" s="24">
        <v>44</v>
      </c>
      <c r="F76" s="24">
        <v>71</v>
      </c>
      <c r="G76" s="126">
        <v>0</v>
      </c>
      <c r="H76" s="126">
        <v>0</v>
      </c>
      <c r="I76" s="126">
        <v>0</v>
      </c>
      <c r="J76" s="126">
        <v>2.4207879664830902E-4</v>
      </c>
      <c r="K76" s="126">
        <v>3.8779166302543042E-4</v>
      </c>
      <c r="L76" s="24">
        <v>0</v>
      </c>
      <c r="M76" s="24">
        <v>0</v>
      </c>
      <c r="N76" s="24">
        <v>0</v>
      </c>
      <c r="O76" s="24">
        <v>44</v>
      </c>
      <c r="P76" s="24">
        <v>71</v>
      </c>
      <c r="Q76" s="126">
        <v>0</v>
      </c>
      <c r="R76" s="126">
        <v>0</v>
      </c>
      <c r="S76" s="126">
        <v>0</v>
      </c>
      <c r="T76" s="126">
        <v>1</v>
      </c>
      <c r="U76" s="126">
        <v>1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126">
        <v>0</v>
      </c>
      <c r="AC76" s="126">
        <v>0</v>
      </c>
      <c r="AD76" s="126">
        <v>0</v>
      </c>
      <c r="AE76" s="126">
        <v>0</v>
      </c>
      <c r="AF76" s="126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126">
        <v>0</v>
      </c>
      <c r="AM76" s="126">
        <v>0</v>
      </c>
      <c r="AN76" s="126">
        <v>0</v>
      </c>
      <c r="AO76" s="126">
        <v>0</v>
      </c>
      <c r="AP76" s="126">
        <v>0</v>
      </c>
    </row>
    <row r="77" spans="1:42" s="32" customFormat="1" ht="13" x14ac:dyDescent="0.3">
      <c r="A77" s="1" t="s">
        <v>69</v>
      </c>
      <c r="B77" s="27">
        <v>177209</v>
      </c>
      <c r="C77" s="27">
        <v>180018</v>
      </c>
      <c r="D77" s="27">
        <v>180833</v>
      </c>
      <c r="E77" s="27">
        <v>181759</v>
      </c>
      <c r="F77" s="27">
        <v>183088</v>
      </c>
      <c r="G77" s="130">
        <v>1</v>
      </c>
      <c r="H77" s="130">
        <v>1</v>
      </c>
      <c r="I77" s="130">
        <v>1</v>
      </c>
      <c r="J77" s="130">
        <v>1</v>
      </c>
      <c r="K77" s="130">
        <v>1</v>
      </c>
      <c r="L77" s="27">
        <v>104489</v>
      </c>
      <c r="M77" s="27">
        <v>110362</v>
      </c>
      <c r="N77" s="27">
        <v>118037</v>
      </c>
      <c r="O77" s="27">
        <v>122984</v>
      </c>
      <c r="P77" s="27">
        <v>126453</v>
      </c>
      <c r="Q77" s="130">
        <v>0.58963709518139595</v>
      </c>
      <c r="R77" s="130">
        <v>0.6130609161306092</v>
      </c>
      <c r="S77" s="130">
        <v>0.65274037371497462</v>
      </c>
      <c r="T77" s="130">
        <v>0.67663224379535536</v>
      </c>
      <c r="U77" s="130">
        <v>0.69066787555710918</v>
      </c>
      <c r="W77" s="27">
        <v>164278</v>
      </c>
      <c r="X77" s="27">
        <v>167967</v>
      </c>
      <c r="Y77" s="27">
        <v>172068</v>
      </c>
      <c r="Z77" s="27">
        <v>175927</v>
      </c>
      <c r="AA77" s="27">
        <v>180833</v>
      </c>
      <c r="AB77" s="130">
        <v>1</v>
      </c>
      <c r="AC77" s="130">
        <v>1</v>
      </c>
      <c r="AD77" s="130">
        <v>1</v>
      </c>
      <c r="AE77" s="130">
        <v>1</v>
      </c>
      <c r="AF77" s="130">
        <v>1</v>
      </c>
      <c r="AG77" s="27">
        <v>39815</v>
      </c>
      <c r="AH77" s="27">
        <v>34733</v>
      </c>
      <c r="AI77" s="27">
        <v>67199</v>
      </c>
      <c r="AJ77" s="27">
        <v>89331</v>
      </c>
      <c r="AK77" s="27">
        <v>118037</v>
      </c>
      <c r="AL77" s="130">
        <v>0.24236355446255736</v>
      </c>
      <c r="AM77" s="130">
        <v>0.20678466603559031</v>
      </c>
      <c r="AN77" s="130">
        <v>0.39053746193365413</v>
      </c>
      <c r="AO77" s="130">
        <v>0.50777311043785212</v>
      </c>
      <c r="AP77" s="130">
        <v>0.65274037371497462</v>
      </c>
    </row>
    <row r="78" spans="1:42" s="24" customFormat="1" ht="13" x14ac:dyDescent="0.3">
      <c r="A78" s="25"/>
      <c r="G78" s="126"/>
      <c r="H78" s="126"/>
      <c r="I78" s="126"/>
      <c r="J78" s="126"/>
      <c r="K78" s="126"/>
      <c r="Q78" s="126"/>
      <c r="R78" s="126"/>
      <c r="S78" s="126"/>
      <c r="T78" s="126"/>
      <c r="U78" s="126"/>
      <c r="AB78" s="126"/>
      <c r="AC78" s="126"/>
      <c r="AD78" s="126"/>
      <c r="AE78" s="126"/>
      <c r="AF78" s="126"/>
      <c r="AL78" s="126"/>
      <c r="AM78" s="126"/>
      <c r="AN78" s="126"/>
      <c r="AO78" s="126"/>
      <c r="AP78" s="126"/>
    </row>
    <row r="79" spans="1:42" s="28" customFormat="1" ht="13" x14ac:dyDescent="0.3">
      <c r="A79" s="33" t="s">
        <v>70</v>
      </c>
      <c r="G79" s="127"/>
      <c r="H79" s="127"/>
      <c r="I79" s="127"/>
      <c r="J79" s="127"/>
      <c r="K79" s="127"/>
      <c r="Q79" s="127"/>
      <c r="R79" s="127"/>
      <c r="S79" s="127"/>
      <c r="T79" s="127"/>
      <c r="U79" s="127"/>
      <c r="AB79" s="127"/>
      <c r="AC79" s="127"/>
      <c r="AD79" s="127"/>
      <c r="AE79" s="127"/>
      <c r="AF79" s="127"/>
      <c r="AL79" s="127"/>
      <c r="AM79" s="127"/>
      <c r="AN79" s="127"/>
      <c r="AO79" s="127"/>
      <c r="AP79" s="127"/>
    </row>
    <row r="80" spans="1:42" s="24" customFormat="1" ht="13" x14ac:dyDescent="0.3">
      <c r="A80" s="25" t="s">
        <v>17</v>
      </c>
      <c r="B80" s="24">
        <v>8739</v>
      </c>
      <c r="C80" s="24">
        <v>8742</v>
      </c>
      <c r="D80" s="24">
        <v>8663</v>
      </c>
      <c r="E80" s="24">
        <v>8582</v>
      </c>
      <c r="F80" s="24">
        <v>8209</v>
      </c>
      <c r="G80" s="126">
        <v>2.6815714456674164E-3</v>
      </c>
      <c r="H80" s="126">
        <v>2.6700972927009401E-3</v>
      </c>
      <c r="I80" s="126">
        <v>2.6332379495091897E-3</v>
      </c>
      <c r="J80" s="126">
        <v>2.5914558655317646E-3</v>
      </c>
      <c r="K80" s="126">
        <v>2.4819079822562778E-3</v>
      </c>
      <c r="L80" s="24">
        <v>8024</v>
      </c>
      <c r="M80" s="24">
        <v>7959</v>
      </c>
      <c r="N80" s="24">
        <v>7777</v>
      </c>
      <c r="O80" s="24">
        <v>7783</v>
      </c>
      <c r="P80" s="24">
        <v>7632</v>
      </c>
      <c r="Q80" s="126">
        <v>0.91818285845062364</v>
      </c>
      <c r="R80" s="126">
        <v>0.91043239533287579</v>
      </c>
      <c r="S80" s="126">
        <v>0.897725960983493</v>
      </c>
      <c r="T80" s="126">
        <v>0.90689815893731063</v>
      </c>
      <c r="U80" s="126">
        <v>0.9297112924838592</v>
      </c>
      <c r="W80" s="24">
        <v>4078</v>
      </c>
      <c r="X80" s="24">
        <v>9482</v>
      </c>
      <c r="Y80" s="24">
        <v>9993</v>
      </c>
      <c r="Z80" s="24">
        <v>8732</v>
      </c>
      <c r="AA80" s="24">
        <v>8663</v>
      </c>
      <c r="AB80" s="126">
        <v>1.3390401794143095E-3</v>
      </c>
      <c r="AC80" s="126">
        <v>3.0751019547750509E-3</v>
      </c>
      <c r="AD80" s="126">
        <v>3.1828743333179388E-3</v>
      </c>
      <c r="AE80" s="126">
        <v>2.720211934789679E-3</v>
      </c>
      <c r="AF80" s="126">
        <v>2.6332379495091897E-3</v>
      </c>
      <c r="AG80" s="24">
        <v>4078</v>
      </c>
      <c r="AH80" s="24">
        <v>9468</v>
      </c>
      <c r="AI80" s="24">
        <v>9585</v>
      </c>
      <c r="AJ80" s="24">
        <v>8229</v>
      </c>
      <c r="AK80" s="24">
        <v>7777</v>
      </c>
      <c r="AL80" s="126">
        <v>1</v>
      </c>
      <c r="AM80" s="126">
        <v>0.998523518245096</v>
      </c>
      <c r="AN80" s="126">
        <v>0.9591714199939958</v>
      </c>
      <c r="AO80" s="126">
        <v>0.94239578561612458</v>
      </c>
      <c r="AP80" s="126">
        <v>0.897725960983493</v>
      </c>
    </row>
    <row r="81" spans="1:42" s="24" customFormat="1" ht="13" x14ac:dyDescent="0.3">
      <c r="A81" s="25" t="s">
        <v>18</v>
      </c>
      <c r="B81" s="24">
        <v>26663</v>
      </c>
      <c r="C81" s="24">
        <v>26573</v>
      </c>
      <c r="D81" s="24">
        <v>26589</v>
      </c>
      <c r="E81" s="24">
        <v>26345</v>
      </c>
      <c r="F81" s="24">
        <v>26715</v>
      </c>
      <c r="G81" s="126">
        <v>8.1815699114120982E-3</v>
      </c>
      <c r="H81" s="126">
        <v>8.1162772087556706E-3</v>
      </c>
      <c r="I81" s="126">
        <v>8.0820920973680987E-3</v>
      </c>
      <c r="J81" s="126">
        <v>7.9552440896567631E-3</v>
      </c>
      <c r="K81" s="126">
        <v>8.0770095926393538E-3</v>
      </c>
      <c r="L81" s="24">
        <v>19814</v>
      </c>
      <c r="M81" s="24">
        <v>19798</v>
      </c>
      <c r="N81" s="24">
        <v>20630</v>
      </c>
      <c r="O81" s="24">
        <v>20874</v>
      </c>
      <c r="P81" s="24">
        <v>21382</v>
      </c>
      <c r="Q81" s="126">
        <v>0.7431271799872482</v>
      </c>
      <c r="R81" s="126">
        <v>0.74504195988409283</v>
      </c>
      <c r="S81" s="126">
        <v>0.77588476437624576</v>
      </c>
      <c r="T81" s="126">
        <v>0.7923325109128867</v>
      </c>
      <c r="U81" s="126">
        <v>0.80037432154220478</v>
      </c>
      <c r="W81" s="24">
        <v>29040</v>
      </c>
      <c r="X81" s="24">
        <v>28218</v>
      </c>
      <c r="Y81" s="24">
        <v>28592</v>
      </c>
      <c r="Z81" s="24">
        <v>27262</v>
      </c>
      <c r="AA81" s="24">
        <v>26589</v>
      </c>
      <c r="AB81" s="126">
        <v>9.5354896542892472E-3</v>
      </c>
      <c r="AC81" s="126">
        <v>9.1513633157395465E-3</v>
      </c>
      <c r="AD81" s="126">
        <v>9.1068490881843801E-3</v>
      </c>
      <c r="AE81" s="126">
        <v>8.4927184798713039E-3</v>
      </c>
      <c r="AF81" s="126">
        <v>8.0820920973680987E-3</v>
      </c>
      <c r="AG81" s="24">
        <v>19044</v>
      </c>
      <c r="AH81" s="24">
        <v>14927</v>
      </c>
      <c r="AI81" s="24">
        <v>23918</v>
      </c>
      <c r="AJ81" s="24">
        <v>19570</v>
      </c>
      <c r="AK81" s="24">
        <v>20630</v>
      </c>
      <c r="AL81" s="126">
        <v>0.65578512396694211</v>
      </c>
      <c r="AM81" s="126">
        <v>0.52898858884400024</v>
      </c>
      <c r="AN81" s="126">
        <v>0.83652770005595967</v>
      </c>
      <c r="AO81" s="126">
        <v>0.71784902061477518</v>
      </c>
      <c r="AP81" s="126">
        <v>0.77588476437624576</v>
      </c>
    </row>
    <row r="82" spans="1:42" s="24" customFormat="1" ht="13" x14ac:dyDescent="0.3">
      <c r="A82" s="25" t="s">
        <v>19</v>
      </c>
      <c r="B82" s="24">
        <v>752176</v>
      </c>
      <c r="C82" s="24">
        <v>751515</v>
      </c>
      <c r="D82" s="24">
        <v>756684</v>
      </c>
      <c r="E82" s="24">
        <v>762818</v>
      </c>
      <c r="F82" s="24">
        <v>762370</v>
      </c>
      <c r="G82" s="126">
        <v>0.23080600568901871</v>
      </c>
      <c r="H82" s="126">
        <v>0.22953765350310534</v>
      </c>
      <c r="I82" s="126">
        <v>0.23000450474274636</v>
      </c>
      <c r="J82" s="126">
        <v>0.23034364721897108</v>
      </c>
      <c r="K82" s="126">
        <v>0.23049484570991821</v>
      </c>
      <c r="L82" s="24">
        <v>708180</v>
      </c>
      <c r="M82" s="24">
        <v>693000</v>
      </c>
      <c r="N82" s="24">
        <v>694987</v>
      </c>
      <c r="O82" s="24">
        <v>701369</v>
      </c>
      <c r="P82" s="24">
        <v>708486</v>
      </c>
      <c r="Q82" s="126">
        <v>0.94150837038140012</v>
      </c>
      <c r="R82" s="126">
        <v>0.92213728268896833</v>
      </c>
      <c r="S82" s="126">
        <v>0.91846398232287185</v>
      </c>
      <c r="T82" s="126">
        <v>0.9194447430448679</v>
      </c>
      <c r="U82" s="126">
        <v>0.92932040872542199</v>
      </c>
      <c r="W82" s="24">
        <v>720909</v>
      </c>
      <c r="X82" s="24">
        <v>727458</v>
      </c>
      <c r="Y82" s="24">
        <v>742043</v>
      </c>
      <c r="Z82" s="24">
        <v>745267</v>
      </c>
      <c r="AA82" s="24">
        <v>756684</v>
      </c>
      <c r="AB82" s="126">
        <v>0.23671557545399471</v>
      </c>
      <c r="AC82" s="126">
        <v>0.23592148468854135</v>
      </c>
      <c r="AD82" s="126">
        <v>0.23634840577586741</v>
      </c>
      <c r="AE82" s="126">
        <v>0.23216722262997019</v>
      </c>
      <c r="AF82" s="126">
        <v>0.23000450474274636</v>
      </c>
      <c r="AG82" s="24">
        <v>671844</v>
      </c>
      <c r="AH82" s="24">
        <v>685862</v>
      </c>
      <c r="AI82" s="24">
        <v>706684</v>
      </c>
      <c r="AJ82" s="24">
        <v>707059</v>
      </c>
      <c r="AK82" s="24">
        <v>694987</v>
      </c>
      <c r="AL82" s="126">
        <v>0.93194009230013775</v>
      </c>
      <c r="AM82" s="126">
        <v>0.94282006658803674</v>
      </c>
      <c r="AN82" s="126">
        <v>0.95234912262496918</v>
      </c>
      <c r="AO82" s="126">
        <v>0.94873246769278663</v>
      </c>
      <c r="AP82" s="126">
        <v>0.91846398232287185</v>
      </c>
    </row>
    <row r="83" spans="1:42" s="24" customFormat="1" ht="13" x14ac:dyDescent="0.3">
      <c r="A83" s="25" t="s">
        <v>20</v>
      </c>
      <c r="B83" s="24">
        <v>95492</v>
      </c>
      <c r="C83" s="24">
        <v>97599</v>
      </c>
      <c r="D83" s="24">
        <v>94534</v>
      </c>
      <c r="E83" s="24">
        <v>89229</v>
      </c>
      <c r="F83" s="24">
        <v>86509</v>
      </c>
      <c r="G83" s="126">
        <v>2.9301821774765181E-2</v>
      </c>
      <c r="H83" s="126">
        <v>2.9809977770569554E-2</v>
      </c>
      <c r="I83" s="126">
        <v>2.8734908959817815E-2</v>
      </c>
      <c r="J83" s="126">
        <v>2.6943954256063139E-2</v>
      </c>
      <c r="K83" s="126">
        <v>2.6155119702400819E-2</v>
      </c>
      <c r="L83" s="24">
        <v>93013</v>
      </c>
      <c r="M83" s="24">
        <v>94790</v>
      </c>
      <c r="N83" s="24">
        <v>91015</v>
      </c>
      <c r="O83" s="24">
        <v>85534</v>
      </c>
      <c r="P83" s="24">
        <v>82849</v>
      </c>
      <c r="Q83" s="126">
        <v>0.97403971013278601</v>
      </c>
      <c r="R83" s="126">
        <v>0.97121896740745295</v>
      </c>
      <c r="S83" s="126">
        <v>0.96277529777646143</v>
      </c>
      <c r="T83" s="126">
        <v>0.95858969617501033</v>
      </c>
      <c r="U83" s="126">
        <v>0.95769226323272727</v>
      </c>
      <c r="W83" s="24">
        <v>7824</v>
      </c>
      <c r="X83" s="24">
        <v>28710</v>
      </c>
      <c r="Y83" s="24">
        <v>66116</v>
      </c>
      <c r="Z83" s="24">
        <v>86488</v>
      </c>
      <c r="AA83" s="24">
        <v>94534</v>
      </c>
      <c r="AB83" s="126">
        <v>2.5690658076845409E-3</v>
      </c>
      <c r="AC83" s="126">
        <v>9.3109235521611176E-3</v>
      </c>
      <c r="AD83" s="126">
        <v>2.1058632985254563E-2</v>
      </c>
      <c r="AE83" s="126">
        <v>2.6942932869455996E-2</v>
      </c>
      <c r="AF83" s="126">
        <v>2.8734908959817815E-2</v>
      </c>
      <c r="AG83" s="24">
        <v>7762</v>
      </c>
      <c r="AH83" s="24">
        <v>28685</v>
      </c>
      <c r="AI83" s="24">
        <v>65659</v>
      </c>
      <c r="AJ83" s="24">
        <v>84982</v>
      </c>
      <c r="AK83" s="24">
        <v>91015</v>
      </c>
      <c r="AL83" s="126">
        <v>0.99207566462167684</v>
      </c>
      <c r="AM83" s="126">
        <v>0.99912922326715425</v>
      </c>
      <c r="AN83" s="126">
        <v>0.99308790610442255</v>
      </c>
      <c r="AO83" s="126">
        <v>0.98258717972435483</v>
      </c>
      <c r="AP83" s="126">
        <v>0.96277529777646143</v>
      </c>
    </row>
    <row r="84" spans="1:42" s="24" customFormat="1" ht="13" x14ac:dyDescent="0.3">
      <c r="A84" s="25" t="s">
        <v>21</v>
      </c>
      <c r="B84" s="24">
        <v>50726</v>
      </c>
      <c r="C84" s="24">
        <v>50304</v>
      </c>
      <c r="D84" s="24">
        <v>51636</v>
      </c>
      <c r="E84" s="24">
        <v>55233</v>
      </c>
      <c r="F84" s="24">
        <v>53854</v>
      </c>
      <c r="G84" s="126">
        <v>1.5565327057206244E-2</v>
      </c>
      <c r="H84" s="126">
        <v>1.5364513179138421E-2</v>
      </c>
      <c r="I84" s="126">
        <v>1.5695472095216035E-2</v>
      </c>
      <c r="J84" s="126">
        <v>1.66783828735628E-2</v>
      </c>
      <c r="K84" s="126">
        <v>1.6282211289612571E-2</v>
      </c>
      <c r="L84" s="24">
        <v>48815</v>
      </c>
      <c r="M84" s="24">
        <v>48525</v>
      </c>
      <c r="N84" s="24">
        <v>49432</v>
      </c>
      <c r="O84" s="24">
        <v>52905</v>
      </c>
      <c r="P84" s="24">
        <v>51597</v>
      </c>
      <c r="Q84" s="126">
        <v>0.96232701178882629</v>
      </c>
      <c r="R84" s="126">
        <v>0.96463501908396942</v>
      </c>
      <c r="S84" s="126">
        <v>0.95731660082113257</v>
      </c>
      <c r="T84" s="126">
        <v>0.95785128455814461</v>
      </c>
      <c r="U84" s="126">
        <v>0.95809039254280093</v>
      </c>
      <c r="W84" s="24">
        <v>25415</v>
      </c>
      <c r="X84" s="24">
        <v>33454</v>
      </c>
      <c r="Y84" s="24">
        <v>45624</v>
      </c>
      <c r="Z84" s="24">
        <v>52012</v>
      </c>
      <c r="AA84" s="24">
        <v>51636</v>
      </c>
      <c r="AB84" s="126">
        <v>8.3451952329118874E-3</v>
      </c>
      <c r="AC84" s="126">
        <v>1.0849447457819506E-2</v>
      </c>
      <c r="AD84" s="126">
        <v>1.4531718060972445E-2</v>
      </c>
      <c r="AE84" s="126">
        <v>1.6202893169065594E-2</v>
      </c>
      <c r="AF84" s="126">
        <v>1.5695472095216035E-2</v>
      </c>
      <c r="AG84" s="24">
        <v>25078</v>
      </c>
      <c r="AH84" s="24">
        <v>32891</v>
      </c>
      <c r="AI84" s="24">
        <v>44841</v>
      </c>
      <c r="AJ84" s="24">
        <v>50356</v>
      </c>
      <c r="AK84" s="24">
        <v>49432</v>
      </c>
      <c r="AL84" s="126">
        <v>0.98674011410584306</v>
      </c>
      <c r="AM84" s="126">
        <v>0.98317092126502059</v>
      </c>
      <c r="AN84" s="126">
        <v>0.98283798001052081</v>
      </c>
      <c r="AO84" s="126">
        <v>0.9681611935707144</v>
      </c>
      <c r="AP84" s="126">
        <v>0.95731660082113257</v>
      </c>
    </row>
    <row r="85" spans="1:42" s="24" customFormat="1" ht="13" x14ac:dyDescent="0.3">
      <c r="A85" s="25" t="s">
        <v>22</v>
      </c>
      <c r="B85" s="24">
        <v>3944</v>
      </c>
      <c r="C85" s="24">
        <v>4197</v>
      </c>
      <c r="D85" s="24">
        <v>4469</v>
      </c>
      <c r="E85" s="24">
        <v>4851</v>
      </c>
      <c r="F85" s="24">
        <v>5266</v>
      </c>
      <c r="G85" s="126">
        <v>1.2102205952296934E-3</v>
      </c>
      <c r="H85" s="126">
        <v>1.2819032644092708E-3</v>
      </c>
      <c r="I85" s="126">
        <v>1.358413990113883E-3</v>
      </c>
      <c r="J85" s="126">
        <v>1.4648278261121641E-3</v>
      </c>
      <c r="K85" s="126">
        <v>1.5921217486370518E-3</v>
      </c>
      <c r="L85" s="24">
        <v>3944</v>
      </c>
      <c r="M85" s="24">
        <v>4197</v>
      </c>
      <c r="N85" s="24">
        <v>4469</v>
      </c>
      <c r="O85" s="24">
        <v>4851</v>
      </c>
      <c r="P85" s="24">
        <v>5266</v>
      </c>
      <c r="Q85" s="126">
        <v>1</v>
      </c>
      <c r="R85" s="126">
        <v>1</v>
      </c>
      <c r="S85" s="126">
        <v>1</v>
      </c>
      <c r="T85" s="126">
        <v>1</v>
      </c>
      <c r="U85" s="126">
        <v>1</v>
      </c>
      <c r="W85" s="24">
        <v>0</v>
      </c>
      <c r="X85" s="24">
        <v>0</v>
      </c>
      <c r="Y85" s="24">
        <v>0</v>
      </c>
      <c r="Z85" s="24">
        <v>0</v>
      </c>
      <c r="AA85" s="24">
        <v>4469</v>
      </c>
      <c r="AB85" s="126">
        <v>0</v>
      </c>
      <c r="AC85" s="126">
        <v>0</v>
      </c>
      <c r="AD85" s="126">
        <v>0</v>
      </c>
      <c r="AE85" s="126">
        <v>0</v>
      </c>
      <c r="AF85" s="126">
        <v>1.358413990113883E-3</v>
      </c>
      <c r="AG85" s="24">
        <v>0</v>
      </c>
      <c r="AH85" s="24">
        <v>0</v>
      </c>
      <c r="AI85" s="24">
        <v>0</v>
      </c>
      <c r="AJ85" s="24">
        <v>0</v>
      </c>
      <c r="AK85" s="24">
        <v>4469</v>
      </c>
      <c r="AL85" s="126">
        <v>0</v>
      </c>
      <c r="AM85" s="126">
        <v>0</v>
      </c>
      <c r="AN85" s="126">
        <v>0</v>
      </c>
      <c r="AO85" s="126">
        <v>0</v>
      </c>
      <c r="AP85" s="126">
        <v>1</v>
      </c>
    </row>
    <row r="86" spans="1:42" s="24" customFormat="1" ht="13" x14ac:dyDescent="0.3">
      <c r="A86" s="25" t="s">
        <v>24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126">
        <v>0</v>
      </c>
      <c r="H86" s="126">
        <v>0</v>
      </c>
      <c r="I86" s="126">
        <v>0</v>
      </c>
      <c r="J86" s="126">
        <v>0</v>
      </c>
      <c r="K86" s="126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126">
        <v>0</v>
      </c>
      <c r="R86" s="126">
        <v>0</v>
      </c>
      <c r="S86" s="126">
        <v>0</v>
      </c>
      <c r="T86" s="126">
        <v>0</v>
      </c>
      <c r="U86" s="126">
        <v>0</v>
      </c>
      <c r="W86" s="24">
        <v>0</v>
      </c>
      <c r="X86" s="24">
        <v>1</v>
      </c>
      <c r="Y86" s="24">
        <v>0</v>
      </c>
      <c r="Z86" s="24">
        <v>0</v>
      </c>
      <c r="AA86" s="24">
        <v>0</v>
      </c>
      <c r="AB86" s="126">
        <v>0</v>
      </c>
      <c r="AC86" s="126">
        <v>3.2430942362107685E-7</v>
      </c>
      <c r="AD86" s="126">
        <v>0</v>
      </c>
      <c r="AE86" s="126">
        <v>0</v>
      </c>
      <c r="AF86" s="126">
        <v>0</v>
      </c>
      <c r="AG86" s="24">
        <v>0</v>
      </c>
      <c r="AH86" s="24">
        <v>1</v>
      </c>
      <c r="AI86" s="24">
        <v>0</v>
      </c>
      <c r="AJ86" s="24">
        <v>0</v>
      </c>
      <c r="AK86" s="24">
        <v>0</v>
      </c>
      <c r="AL86" s="126">
        <v>0</v>
      </c>
      <c r="AM86" s="126">
        <v>1</v>
      </c>
      <c r="AN86" s="126">
        <v>0</v>
      </c>
      <c r="AO86" s="126">
        <v>0</v>
      </c>
      <c r="AP86" s="126">
        <v>0</v>
      </c>
    </row>
    <row r="87" spans="1:42" s="24" customFormat="1" ht="13" x14ac:dyDescent="0.3">
      <c r="A87" s="25" t="s">
        <v>180</v>
      </c>
      <c r="B87" s="24">
        <v>0</v>
      </c>
      <c r="C87" s="24">
        <v>11</v>
      </c>
      <c r="D87" s="24">
        <v>70</v>
      </c>
      <c r="E87" s="24">
        <v>141</v>
      </c>
      <c r="F87" s="24">
        <v>180</v>
      </c>
      <c r="G87" s="126">
        <v>0</v>
      </c>
      <c r="H87" s="126">
        <v>3.3597655250183414E-6</v>
      </c>
      <c r="I87" s="126">
        <v>2.1277462364728532E-5</v>
      </c>
      <c r="J87" s="126">
        <v>4.2576937431831603E-5</v>
      </c>
      <c r="K87" s="126">
        <v>5.4421176368148377E-5</v>
      </c>
      <c r="L87" s="24">
        <v>0</v>
      </c>
      <c r="M87" s="24">
        <v>11</v>
      </c>
      <c r="N87" s="24">
        <v>70</v>
      </c>
      <c r="O87" s="24">
        <v>141</v>
      </c>
      <c r="P87" s="24">
        <v>180</v>
      </c>
      <c r="Q87" s="126">
        <v>0</v>
      </c>
      <c r="R87" s="126">
        <v>1</v>
      </c>
      <c r="S87" s="126">
        <v>1</v>
      </c>
      <c r="T87" s="126">
        <v>1</v>
      </c>
      <c r="U87" s="126">
        <v>1</v>
      </c>
      <c r="W87" s="24">
        <v>0</v>
      </c>
      <c r="X87" s="24">
        <v>0</v>
      </c>
      <c r="Y87" s="24">
        <v>0</v>
      </c>
      <c r="Z87" s="24">
        <v>0</v>
      </c>
      <c r="AA87" s="24">
        <v>70</v>
      </c>
      <c r="AB87" s="126">
        <v>0</v>
      </c>
      <c r="AC87" s="126">
        <v>0</v>
      </c>
      <c r="AD87" s="126">
        <v>0</v>
      </c>
      <c r="AE87" s="126">
        <v>0</v>
      </c>
      <c r="AF87" s="126">
        <v>2.1277462364728532E-5</v>
      </c>
      <c r="AG87" s="24">
        <v>0</v>
      </c>
      <c r="AH87" s="24">
        <v>0</v>
      </c>
      <c r="AI87" s="24">
        <v>0</v>
      </c>
      <c r="AJ87" s="24">
        <v>0</v>
      </c>
      <c r="AK87" s="24">
        <v>70</v>
      </c>
      <c r="AL87" s="126">
        <v>0</v>
      </c>
      <c r="AM87" s="126">
        <v>0</v>
      </c>
      <c r="AN87" s="126">
        <v>0</v>
      </c>
      <c r="AO87" s="126">
        <v>0</v>
      </c>
      <c r="AP87" s="126">
        <v>1</v>
      </c>
    </row>
    <row r="88" spans="1:42" s="24" customFormat="1" ht="13" x14ac:dyDescent="0.3">
      <c r="A88" s="25" t="s">
        <v>25</v>
      </c>
      <c r="B88" s="24">
        <v>3934</v>
      </c>
      <c r="C88" s="24">
        <v>4179</v>
      </c>
      <c r="D88" s="24">
        <v>4510</v>
      </c>
      <c r="E88" s="24">
        <v>4463</v>
      </c>
      <c r="F88" s="24">
        <v>4740</v>
      </c>
      <c r="G88" s="126">
        <v>1.2071520845927013E-3</v>
      </c>
      <c r="H88" s="126">
        <v>1.2764054662774225E-3</v>
      </c>
      <c r="I88" s="126">
        <v>1.3708765037846527E-3</v>
      </c>
      <c r="J88" s="126">
        <v>1.3476657571508117E-3</v>
      </c>
      <c r="K88" s="126">
        <v>1.4330909776945739E-3</v>
      </c>
      <c r="L88" s="24">
        <v>3802</v>
      </c>
      <c r="M88" s="24">
        <v>4024</v>
      </c>
      <c r="N88" s="24">
        <v>4299</v>
      </c>
      <c r="O88" s="24">
        <v>4272</v>
      </c>
      <c r="P88" s="24">
        <v>4526</v>
      </c>
      <c r="Q88" s="126">
        <v>0.96644636502287751</v>
      </c>
      <c r="R88" s="126">
        <v>0.9629097870303901</v>
      </c>
      <c r="S88" s="126">
        <v>0.95321507760532154</v>
      </c>
      <c r="T88" s="126">
        <v>0.95720367465830158</v>
      </c>
      <c r="U88" s="126">
        <v>0.9548523206751055</v>
      </c>
      <c r="W88" s="24">
        <v>3972</v>
      </c>
      <c r="X88" s="24">
        <v>3016</v>
      </c>
      <c r="Y88" s="24">
        <v>3307</v>
      </c>
      <c r="Z88" s="24">
        <v>3698</v>
      </c>
      <c r="AA88" s="24">
        <v>4510</v>
      </c>
      <c r="AB88" s="126">
        <v>1.3042343287478267E-3</v>
      </c>
      <c r="AC88" s="126">
        <v>9.7811722164116779E-4</v>
      </c>
      <c r="AD88" s="126">
        <v>1.0533138617314544E-3</v>
      </c>
      <c r="AE88" s="126">
        <v>1.1520091313390096E-3</v>
      </c>
      <c r="AF88" s="126">
        <v>1.3708765037846527E-3</v>
      </c>
      <c r="AG88" s="24">
        <v>3926</v>
      </c>
      <c r="AH88" s="24">
        <v>2971</v>
      </c>
      <c r="AI88" s="24">
        <v>3217</v>
      </c>
      <c r="AJ88" s="24">
        <v>3567</v>
      </c>
      <c r="AK88" s="24">
        <v>4299</v>
      </c>
      <c r="AL88" s="126">
        <v>0.98841893252769386</v>
      </c>
      <c r="AM88" s="126">
        <v>0.98507957559681703</v>
      </c>
      <c r="AN88" s="126">
        <v>0.97278500151194436</v>
      </c>
      <c r="AO88" s="126">
        <v>0.9645754461871282</v>
      </c>
      <c r="AP88" s="126">
        <v>0.95321507760532154</v>
      </c>
    </row>
    <row r="89" spans="1:42" s="24" customFormat="1" ht="13" x14ac:dyDescent="0.3">
      <c r="A89" s="25" t="s">
        <v>26</v>
      </c>
      <c r="B89" s="24">
        <v>3366</v>
      </c>
      <c r="C89" s="24">
        <v>3410</v>
      </c>
      <c r="D89" s="24">
        <v>3386</v>
      </c>
      <c r="E89" s="24">
        <v>3458</v>
      </c>
      <c r="F89" s="24">
        <v>3382</v>
      </c>
      <c r="G89" s="126">
        <v>1.0328606804115487E-3</v>
      </c>
      <c r="H89" s="126">
        <v>1.0415273127556857E-3</v>
      </c>
      <c r="I89" s="126">
        <v>1.029221250956726E-3</v>
      </c>
      <c r="J89" s="126">
        <v>1.0441918414132885E-3</v>
      </c>
      <c r="K89" s="126">
        <v>1.0225134359837657E-3</v>
      </c>
      <c r="L89" s="24">
        <v>3318</v>
      </c>
      <c r="M89" s="24">
        <v>3358</v>
      </c>
      <c r="N89" s="24">
        <v>3342</v>
      </c>
      <c r="O89" s="24">
        <v>3384</v>
      </c>
      <c r="P89" s="24">
        <v>3370</v>
      </c>
      <c r="Q89" s="126">
        <v>0.98573975044563278</v>
      </c>
      <c r="R89" s="126">
        <v>0.9847507331378299</v>
      </c>
      <c r="S89" s="126">
        <v>0.98700531600708796</v>
      </c>
      <c r="T89" s="126">
        <v>0.97860034702139964</v>
      </c>
      <c r="U89" s="126">
        <v>0.99645180366646957</v>
      </c>
      <c r="W89" s="24">
        <v>3885</v>
      </c>
      <c r="X89" s="24">
        <v>4718</v>
      </c>
      <c r="Y89" s="24">
        <v>3633</v>
      </c>
      <c r="Z89" s="24">
        <v>3335</v>
      </c>
      <c r="AA89" s="24">
        <v>3386</v>
      </c>
      <c r="AB89" s="126">
        <v>1.2756672626347701E-3</v>
      </c>
      <c r="AC89" s="126">
        <v>1.5300918606442407E-3</v>
      </c>
      <c r="AD89" s="126">
        <v>1.1571482490687552E-3</v>
      </c>
      <c r="AE89" s="126">
        <v>1.0389265692308267E-3</v>
      </c>
      <c r="AF89" s="126">
        <v>1.029221250956726E-3</v>
      </c>
      <c r="AG89" s="24">
        <v>3879</v>
      </c>
      <c r="AH89" s="24">
        <v>4671</v>
      </c>
      <c r="AI89" s="24">
        <v>3589</v>
      </c>
      <c r="AJ89" s="24">
        <v>3299</v>
      </c>
      <c r="AK89" s="24">
        <v>3342</v>
      </c>
      <c r="AL89" s="126">
        <v>0.9984555984555985</v>
      </c>
      <c r="AM89" s="126">
        <v>0.99003815175922005</v>
      </c>
      <c r="AN89" s="126">
        <v>0.987888797137352</v>
      </c>
      <c r="AO89" s="126">
        <v>0.98920539730134938</v>
      </c>
      <c r="AP89" s="126">
        <v>0.98700531600708796</v>
      </c>
    </row>
    <row r="90" spans="1:42" s="24" customFormat="1" ht="13" x14ac:dyDescent="0.3">
      <c r="A90" s="25" t="s">
        <v>27</v>
      </c>
      <c r="B90" s="24">
        <v>125</v>
      </c>
      <c r="C90" s="24">
        <v>362</v>
      </c>
      <c r="D90" s="24">
        <v>833</v>
      </c>
      <c r="E90" s="24">
        <v>1880</v>
      </c>
      <c r="F90" s="24">
        <v>2782</v>
      </c>
      <c r="G90" s="126">
        <v>3.835638296240154E-5</v>
      </c>
      <c r="H90" s="126">
        <v>1.1056682909605814E-4</v>
      </c>
      <c r="I90" s="126">
        <v>2.5320180214026956E-4</v>
      </c>
      <c r="J90" s="126">
        <v>5.6769249909108808E-4</v>
      </c>
      <c r="K90" s="126">
        <v>8.4110951475660435E-4</v>
      </c>
      <c r="L90" s="24">
        <v>122</v>
      </c>
      <c r="M90" s="24">
        <v>349</v>
      </c>
      <c r="N90" s="24">
        <v>823</v>
      </c>
      <c r="O90" s="24">
        <v>1853</v>
      </c>
      <c r="P90" s="24">
        <v>2729</v>
      </c>
      <c r="Q90" s="126">
        <v>0.97599999999999998</v>
      </c>
      <c r="R90" s="126">
        <v>0.96408839779005528</v>
      </c>
      <c r="S90" s="126">
        <v>0.98799519807923164</v>
      </c>
      <c r="T90" s="126">
        <v>0.98563829787234047</v>
      </c>
      <c r="U90" s="126">
        <v>0.98094895758447165</v>
      </c>
      <c r="W90" s="24">
        <v>0</v>
      </c>
      <c r="X90" s="24">
        <v>0</v>
      </c>
      <c r="Y90" s="24">
        <v>0</v>
      </c>
      <c r="Z90" s="24">
        <v>9</v>
      </c>
      <c r="AA90" s="24">
        <v>833</v>
      </c>
      <c r="AB90" s="126">
        <v>0</v>
      </c>
      <c r="AC90" s="126">
        <v>0</v>
      </c>
      <c r="AD90" s="126">
        <v>0</v>
      </c>
      <c r="AE90" s="126">
        <v>2.8036998869797424E-6</v>
      </c>
      <c r="AF90" s="126">
        <v>2.5320180214026956E-4</v>
      </c>
      <c r="AG90" s="24">
        <v>0</v>
      </c>
      <c r="AH90" s="24">
        <v>0</v>
      </c>
      <c r="AI90" s="24">
        <v>0</v>
      </c>
      <c r="AJ90" s="24">
        <v>9</v>
      </c>
      <c r="AK90" s="24">
        <v>823</v>
      </c>
      <c r="AL90" s="126">
        <v>0</v>
      </c>
      <c r="AM90" s="126">
        <v>0</v>
      </c>
      <c r="AN90" s="126">
        <v>0</v>
      </c>
      <c r="AO90" s="126">
        <v>1</v>
      </c>
      <c r="AP90" s="126">
        <v>0.98799519807923164</v>
      </c>
    </row>
    <row r="91" spans="1:42" s="24" customFormat="1" ht="13" x14ac:dyDescent="0.3">
      <c r="A91" s="25" t="s">
        <v>28</v>
      </c>
      <c r="B91" s="24">
        <v>31317</v>
      </c>
      <c r="C91" s="24">
        <v>31983</v>
      </c>
      <c r="D91" s="24">
        <v>32421</v>
      </c>
      <c r="E91" s="24">
        <v>32100</v>
      </c>
      <c r="F91" s="24">
        <v>30825</v>
      </c>
      <c r="G91" s="126">
        <v>9.6096547618682322E-3</v>
      </c>
      <c r="H91" s="126">
        <v>9.7686709806056003E-3</v>
      </c>
      <c r="I91" s="126">
        <v>9.8548086760980539E-3</v>
      </c>
      <c r="J91" s="126">
        <v>9.6930474578850682E-3</v>
      </c>
      <c r="K91" s="126">
        <v>9.3196264530454095E-3</v>
      </c>
      <c r="L91" s="24">
        <v>30521</v>
      </c>
      <c r="M91" s="24">
        <v>31352</v>
      </c>
      <c r="N91" s="24">
        <v>31659</v>
      </c>
      <c r="O91" s="24">
        <v>31039</v>
      </c>
      <c r="P91" s="24">
        <v>29735</v>
      </c>
      <c r="Q91" s="126">
        <v>0.97458249513044037</v>
      </c>
      <c r="R91" s="126">
        <v>0.98027076884594944</v>
      </c>
      <c r="S91" s="126">
        <v>0.97649671509206992</v>
      </c>
      <c r="T91" s="126">
        <v>0.96694704049844238</v>
      </c>
      <c r="U91" s="126">
        <v>0.96463909164639094</v>
      </c>
      <c r="W91" s="24">
        <v>28340</v>
      </c>
      <c r="X91" s="24">
        <v>34078</v>
      </c>
      <c r="Y91" s="24">
        <v>32150</v>
      </c>
      <c r="Z91" s="24">
        <v>31392</v>
      </c>
      <c r="AA91" s="24">
        <v>32421</v>
      </c>
      <c r="AB91" s="126">
        <v>9.3056396970577562E-3</v>
      </c>
      <c r="AC91" s="126">
        <v>1.1051816538159058E-2</v>
      </c>
      <c r="AD91" s="126">
        <v>1.0240109057957743E-2</v>
      </c>
      <c r="AE91" s="126">
        <v>9.7793052057853404E-3</v>
      </c>
      <c r="AF91" s="126">
        <v>9.8548086760980539E-3</v>
      </c>
      <c r="AG91" s="24">
        <v>28031</v>
      </c>
      <c r="AH91" s="24">
        <v>33348</v>
      </c>
      <c r="AI91" s="24">
        <v>31400</v>
      </c>
      <c r="AJ91" s="24">
        <v>30482</v>
      </c>
      <c r="AK91" s="24">
        <v>31659</v>
      </c>
      <c r="AL91" s="126">
        <v>0.98909668313338039</v>
      </c>
      <c r="AM91" s="126">
        <v>0.9785785550795234</v>
      </c>
      <c r="AN91" s="126">
        <v>0.97667185069984452</v>
      </c>
      <c r="AO91" s="126">
        <v>0.97101172273190617</v>
      </c>
      <c r="AP91" s="126">
        <v>0.97649671509206992</v>
      </c>
    </row>
    <row r="92" spans="1:42" s="24" customFormat="1" ht="13" x14ac:dyDescent="0.3">
      <c r="A92" s="25" t="s">
        <v>206</v>
      </c>
      <c r="B92" s="24">
        <v>0</v>
      </c>
      <c r="C92" s="24">
        <v>0</v>
      </c>
      <c r="D92" s="24">
        <v>0</v>
      </c>
      <c r="E92" s="24">
        <v>0</v>
      </c>
      <c r="F92" s="24">
        <v>7</v>
      </c>
      <c r="G92" s="126">
        <v>0</v>
      </c>
      <c r="H92" s="126">
        <v>0</v>
      </c>
      <c r="I92" s="126">
        <v>0</v>
      </c>
      <c r="J92" s="126">
        <v>0</v>
      </c>
      <c r="K92" s="126">
        <v>2.1163790809835481E-6</v>
      </c>
      <c r="L92" s="24">
        <v>0</v>
      </c>
      <c r="M92" s="24">
        <v>0</v>
      </c>
      <c r="N92" s="24">
        <v>0</v>
      </c>
      <c r="O92" s="24">
        <v>0</v>
      </c>
      <c r="P92" s="24">
        <v>7</v>
      </c>
      <c r="Q92" s="126">
        <v>0</v>
      </c>
      <c r="R92" s="126">
        <v>0</v>
      </c>
      <c r="S92" s="126">
        <v>0</v>
      </c>
      <c r="T92" s="126">
        <v>0</v>
      </c>
      <c r="U92" s="126">
        <v>1</v>
      </c>
      <c r="W92" s="24">
        <v>0</v>
      </c>
      <c r="X92" s="24">
        <v>0</v>
      </c>
      <c r="Y92" s="24">
        <v>0</v>
      </c>
      <c r="Z92" s="24">
        <v>0</v>
      </c>
      <c r="AA92" s="24">
        <v>0</v>
      </c>
      <c r="AB92" s="126">
        <v>0</v>
      </c>
      <c r="AC92" s="126">
        <v>0</v>
      </c>
      <c r="AD92" s="126">
        <v>0</v>
      </c>
      <c r="AE92" s="126">
        <v>0</v>
      </c>
      <c r="AF92" s="126">
        <v>0</v>
      </c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126">
        <v>0</v>
      </c>
      <c r="AM92" s="126">
        <v>0</v>
      </c>
      <c r="AN92" s="126">
        <v>0</v>
      </c>
      <c r="AO92" s="126">
        <v>0</v>
      </c>
      <c r="AP92" s="126">
        <v>0</v>
      </c>
    </row>
    <row r="93" spans="1:42" s="24" customFormat="1" ht="13" x14ac:dyDescent="0.3">
      <c r="A93" s="25" t="s">
        <v>29</v>
      </c>
      <c r="B93" s="24">
        <v>105</v>
      </c>
      <c r="C93" s="24">
        <v>200</v>
      </c>
      <c r="D93" s="24">
        <v>231</v>
      </c>
      <c r="E93" s="24">
        <v>222</v>
      </c>
      <c r="F93" s="24">
        <v>210</v>
      </c>
      <c r="G93" s="126">
        <v>3.2219361688417292E-5</v>
      </c>
      <c r="H93" s="126">
        <v>6.1086645909424393E-5</v>
      </c>
      <c r="I93" s="126">
        <v>7.0215625803604159E-5</v>
      </c>
      <c r="J93" s="126">
        <v>6.7036029147990187E-5</v>
      </c>
      <c r="K93" s="126">
        <v>6.349137242950643E-5</v>
      </c>
      <c r="L93" s="24">
        <v>105</v>
      </c>
      <c r="M93" s="24">
        <v>200</v>
      </c>
      <c r="N93" s="24">
        <v>225</v>
      </c>
      <c r="O93" s="24">
        <v>218</v>
      </c>
      <c r="P93" s="24">
        <v>200</v>
      </c>
      <c r="Q93" s="126">
        <v>1</v>
      </c>
      <c r="R93" s="126">
        <v>1</v>
      </c>
      <c r="S93" s="126">
        <v>0.97402597402597402</v>
      </c>
      <c r="T93" s="126">
        <v>0.98198198198198194</v>
      </c>
      <c r="U93" s="126">
        <v>0.95238095238095233</v>
      </c>
      <c r="W93" s="24">
        <v>0</v>
      </c>
      <c r="X93" s="24">
        <v>0</v>
      </c>
      <c r="Y93" s="24">
        <v>0</v>
      </c>
      <c r="Z93" s="24">
        <v>0</v>
      </c>
      <c r="AA93" s="24">
        <v>231</v>
      </c>
      <c r="AB93" s="126">
        <v>0</v>
      </c>
      <c r="AC93" s="126">
        <v>0</v>
      </c>
      <c r="AD93" s="126">
        <v>0</v>
      </c>
      <c r="AE93" s="126">
        <v>0</v>
      </c>
      <c r="AF93" s="126">
        <v>7.0215625803604159E-5</v>
      </c>
      <c r="AG93" s="24">
        <v>0</v>
      </c>
      <c r="AH93" s="24">
        <v>0</v>
      </c>
      <c r="AI93" s="24">
        <v>0</v>
      </c>
      <c r="AJ93" s="24">
        <v>0</v>
      </c>
      <c r="AK93" s="24">
        <v>225</v>
      </c>
      <c r="AL93" s="126">
        <v>0</v>
      </c>
      <c r="AM93" s="126">
        <v>0</v>
      </c>
      <c r="AN93" s="126">
        <v>0</v>
      </c>
      <c r="AO93" s="126">
        <v>0</v>
      </c>
      <c r="AP93" s="126">
        <v>0.97402597402597402</v>
      </c>
    </row>
    <row r="94" spans="1:42" s="24" customFormat="1" ht="13" x14ac:dyDescent="0.3">
      <c r="A94" s="25" t="s">
        <v>30</v>
      </c>
      <c r="B94" s="24">
        <v>12330</v>
      </c>
      <c r="C94" s="24">
        <v>13497</v>
      </c>
      <c r="D94" s="24">
        <v>14469</v>
      </c>
      <c r="E94" s="24">
        <v>15368</v>
      </c>
      <c r="F94" s="24">
        <v>18030</v>
      </c>
      <c r="G94" s="126">
        <v>3.7834736154112878E-3</v>
      </c>
      <c r="H94" s="126">
        <v>4.122432299197505E-3</v>
      </c>
      <c r="I94" s="126">
        <v>4.3980514707893876E-3</v>
      </c>
      <c r="J94" s="126">
        <v>4.6405842159743839E-3</v>
      </c>
      <c r="K94" s="126">
        <v>5.4511878328761957E-3</v>
      </c>
      <c r="L94" s="24">
        <v>12203</v>
      </c>
      <c r="M94" s="24">
        <v>13390</v>
      </c>
      <c r="N94" s="24">
        <v>14352</v>
      </c>
      <c r="O94" s="24">
        <v>15308</v>
      </c>
      <c r="P94" s="24">
        <v>17997</v>
      </c>
      <c r="Q94" s="126">
        <v>0.98969991889699915</v>
      </c>
      <c r="R94" s="126">
        <v>0.99207231236571092</v>
      </c>
      <c r="S94" s="126">
        <v>0.99191374663072773</v>
      </c>
      <c r="T94" s="126">
        <v>0.99609578344612182</v>
      </c>
      <c r="U94" s="126">
        <v>0.99816971713810321</v>
      </c>
      <c r="W94" s="24">
        <v>0</v>
      </c>
      <c r="X94" s="24">
        <v>132</v>
      </c>
      <c r="Y94" s="24">
        <v>3551</v>
      </c>
      <c r="Z94" s="24">
        <v>11169</v>
      </c>
      <c r="AA94" s="24">
        <v>14469</v>
      </c>
      <c r="AB94" s="126">
        <v>0</v>
      </c>
      <c r="AC94" s="126">
        <v>4.2808843917982148E-5</v>
      </c>
      <c r="AD94" s="126">
        <v>1.1310303970391274E-3</v>
      </c>
      <c r="AE94" s="126">
        <v>3.4793915597418601E-3</v>
      </c>
      <c r="AF94" s="126">
        <v>4.3980514707893876E-3</v>
      </c>
      <c r="AG94" s="24">
        <v>0</v>
      </c>
      <c r="AH94" s="24">
        <v>132</v>
      </c>
      <c r="AI94" s="24">
        <v>3519</v>
      </c>
      <c r="AJ94" s="24">
        <v>11098</v>
      </c>
      <c r="AK94" s="24">
        <v>14352</v>
      </c>
      <c r="AL94" s="126">
        <v>0</v>
      </c>
      <c r="AM94" s="126">
        <v>1</v>
      </c>
      <c r="AN94" s="126">
        <v>0.99098845395663193</v>
      </c>
      <c r="AO94" s="126">
        <v>0.99364311934819594</v>
      </c>
      <c r="AP94" s="126">
        <v>0.99191374663072773</v>
      </c>
    </row>
    <row r="95" spans="1:42" s="24" customFormat="1" ht="13" x14ac:dyDescent="0.3">
      <c r="A95" s="25" t="s">
        <v>207</v>
      </c>
      <c r="B95" s="24">
        <v>0</v>
      </c>
      <c r="C95" s="24">
        <v>0</v>
      </c>
      <c r="D95" s="24">
        <v>0</v>
      </c>
      <c r="E95" s="24">
        <v>0</v>
      </c>
      <c r="F95" s="24">
        <v>53</v>
      </c>
      <c r="G95" s="126">
        <v>0</v>
      </c>
      <c r="H95" s="126">
        <v>0</v>
      </c>
      <c r="I95" s="126">
        <v>0</v>
      </c>
      <c r="J95" s="126">
        <v>0</v>
      </c>
      <c r="K95" s="126">
        <v>1.6024013041732578E-5</v>
      </c>
      <c r="L95" s="24">
        <v>0</v>
      </c>
      <c r="M95" s="24">
        <v>0</v>
      </c>
      <c r="N95" s="24">
        <v>0</v>
      </c>
      <c r="O95" s="24">
        <v>0</v>
      </c>
      <c r="P95" s="24">
        <v>53</v>
      </c>
      <c r="Q95" s="126">
        <v>0</v>
      </c>
      <c r="R95" s="126">
        <v>0</v>
      </c>
      <c r="S95" s="126">
        <v>0</v>
      </c>
      <c r="T95" s="126">
        <v>0</v>
      </c>
      <c r="U95" s="126">
        <v>1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126">
        <v>0</v>
      </c>
      <c r="AC95" s="126">
        <v>0</v>
      </c>
      <c r="AD95" s="126">
        <v>0</v>
      </c>
      <c r="AE95" s="126">
        <v>0</v>
      </c>
      <c r="AF95" s="126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126">
        <v>0</v>
      </c>
      <c r="AM95" s="126">
        <v>0</v>
      </c>
      <c r="AN95" s="126">
        <v>0</v>
      </c>
      <c r="AO95" s="126">
        <v>0</v>
      </c>
      <c r="AP95" s="126">
        <v>0</v>
      </c>
    </row>
    <row r="96" spans="1:42" s="24" customFormat="1" ht="13" x14ac:dyDescent="0.3">
      <c r="A96" s="25" t="s">
        <v>31</v>
      </c>
      <c r="B96" s="24">
        <v>883219</v>
      </c>
      <c r="C96" s="24">
        <v>877506</v>
      </c>
      <c r="D96" s="24">
        <v>876561</v>
      </c>
      <c r="E96" s="24">
        <v>875523</v>
      </c>
      <c r="F96" s="24">
        <v>863652</v>
      </c>
      <c r="G96" s="126">
        <v>0.2710166896293546</v>
      </c>
      <c r="H96" s="126">
        <v>0.26801949152697679</v>
      </c>
      <c r="I96" s="126">
        <v>0.26644276696984009</v>
      </c>
      <c r="J96" s="126">
        <v>0.26437651057538653</v>
      </c>
      <c r="K96" s="126">
        <v>0.26111643229280046</v>
      </c>
      <c r="L96" s="24">
        <v>755204</v>
      </c>
      <c r="M96" s="24">
        <v>748674</v>
      </c>
      <c r="N96" s="24">
        <v>747772</v>
      </c>
      <c r="O96" s="24">
        <v>751717</v>
      </c>
      <c r="P96" s="24">
        <v>738032</v>
      </c>
      <c r="Q96" s="126">
        <v>0.85505859815062857</v>
      </c>
      <c r="R96" s="126">
        <v>0.85318390985360781</v>
      </c>
      <c r="S96" s="126">
        <v>0.85307468618841131</v>
      </c>
      <c r="T96" s="126">
        <v>0.85859195018291923</v>
      </c>
      <c r="U96" s="126">
        <v>0.85454789660650354</v>
      </c>
      <c r="W96" s="24">
        <v>923432</v>
      </c>
      <c r="X96" s="24">
        <v>914228</v>
      </c>
      <c r="Y96" s="24">
        <v>888321</v>
      </c>
      <c r="Z96" s="24">
        <v>887224</v>
      </c>
      <c r="AA96" s="24">
        <v>876561</v>
      </c>
      <c r="AB96" s="126">
        <v>0.30321543672312767</v>
      </c>
      <c r="AC96" s="126">
        <v>0.29649275573824985</v>
      </c>
      <c r="AD96" s="126">
        <v>0.28293946869281744</v>
      </c>
      <c r="AE96" s="126">
        <v>0.27638998094730166</v>
      </c>
      <c r="AF96" s="126">
        <v>0.26644276696984009</v>
      </c>
      <c r="AG96" s="24">
        <v>646631</v>
      </c>
      <c r="AH96" s="24">
        <v>682774</v>
      </c>
      <c r="AI96" s="24">
        <v>714048</v>
      </c>
      <c r="AJ96" s="24">
        <v>752190</v>
      </c>
      <c r="AK96" s="24">
        <v>747772</v>
      </c>
      <c r="AL96" s="126">
        <v>0.7002475547739303</v>
      </c>
      <c r="AM96" s="126">
        <v>0.74683120621989263</v>
      </c>
      <c r="AN96" s="126">
        <v>0.80381753893018404</v>
      </c>
      <c r="AO96" s="126">
        <v>0.84780168255141886</v>
      </c>
      <c r="AP96" s="126">
        <v>0.85307468618841131</v>
      </c>
    </row>
    <row r="97" spans="1:42" s="24" customFormat="1" ht="13" x14ac:dyDescent="0.3">
      <c r="A97" s="25" t="s">
        <v>32</v>
      </c>
      <c r="B97" s="24">
        <v>6898</v>
      </c>
      <c r="C97" s="24">
        <v>7650</v>
      </c>
      <c r="D97" s="24">
        <v>8024</v>
      </c>
      <c r="E97" s="24">
        <v>8282</v>
      </c>
      <c r="F97" s="24">
        <v>8627</v>
      </c>
      <c r="G97" s="126">
        <v>2.1166586373971667E-3</v>
      </c>
      <c r="H97" s="126">
        <v>2.3365642060354827E-3</v>
      </c>
      <c r="I97" s="126">
        <v>2.4390051144940251E-3</v>
      </c>
      <c r="J97" s="126">
        <v>2.5008666369533998E-3</v>
      </c>
      <c r="K97" s="126">
        <v>2.6082860473778668E-3</v>
      </c>
      <c r="L97" s="24">
        <v>6833</v>
      </c>
      <c r="M97" s="24">
        <v>7575</v>
      </c>
      <c r="N97" s="24">
        <v>7942</v>
      </c>
      <c r="O97" s="24">
        <v>8187</v>
      </c>
      <c r="P97" s="24">
        <v>8519</v>
      </c>
      <c r="Q97" s="126">
        <v>0.99057697883444473</v>
      </c>
      <c r="R97" s="126">
        <v>0.99019607843137258</v>
      </c>
      <c r="S97" s="126">
        <v>0.98978065802592219</v>
      </c>
      <c r="T97" s="126">
        <v>0.98852934073895193</v>
      </c>
      <c r="U97" s="126">
        <v>0.98748116378810713</v>
      </c>
      <c r="W97" s="24">
        <v>32</v>
      </c>
      <c r="X97" s="24">
        <v>2435</v>
      </c>
      <c r="Y97" s="24">
        <v>4144</v>
      </c>
      <c r="Z97" s="24">
        <v>5451</v>
      </c>
      <c r="AA97" s="24">
        <v>8024</v>
      </c>
      <c r="AB97" s="126">
        <v>1.050742661629669E-5</v>
      </c>
      <c r="AC97" s="126">
        <v>7.896934465173222E-4</v>
      </c>
      <c r="AD97" s="126">
        <v>1.3199070586680213E-3</v>
      </c>
      <c r="AE97" s="126">
        <v>1.6981075648807306E-3</v>
      </c>
      <c r="AF97" s="126">
        <v>2.4390051144940251E-3</v>
      </c>
      <c r="AG97" s="24">
        <v>32</v>
      </c>
      <c r="AH97" s="24">
        <v>2435</v>
      </c>
      <c r="AI97" s="24">
        <v>4060</v>
      </c>
      <c r="AJ97" s="24">
        <v>5403</v>
      </c>
      <c r="AK97" s="24">
        <v>7942</v>
      </c>
      <c r="AL97" s="126">
        <v>1</v>
      </c>
      <c r="AM97" s="126">
        <v>1</v>
      </c>
      <c r="AN97" s="126">
        <v>0.97972972972972971</v>
      </c>
      <c r="AO97" s="126">
        <v>0.99119427627958168</v>
      </c>
      <c r="AP97" s="126">
        <v>0.98978065802592219</v>
      </c>
    </row>
    <row r="98" spans="1:42" s="24" customFormat="1" ht="13" x14ac:dyDescent="0.3">
      <c r="A98" s="25" t="s">
        <v>35</v>
      </c>
      <c r="B98" s="24">
        <v>646</v>
      </c>
      <c r="C98" s="24">
        <v>652</v>
      </c>
      <c r="D98" s="24">
        <v>685</v>
      </c>
      <c r="E98" s="24">
        <v>698</v>
      </c>
      <c r="F98" s="24">
        <v>710</v>
      </c>
      <c r="G98" s="126">
        <v>1.9822578714969117E-4</v>
      </c>
      <c r="H98" s="126">
        <v>1.991424656647235E-4</v>
      </c>
      <c r="I98" s="126">
        <v>2.0821516742627208E-4</v>
      </c>
      <c r="J98" s="126">
        <v>2.1077093849232952E-4</v>
      </c>
      <c r="K98" s="126">
        <v>2.1466130678547414E-4</v>
      </c>
      <c r="L98" s="24">
        <v>646</v>
      </c>
      <c r="M98" s="24">
        <v>652</v>
      </c>
      <c r="N98" s="24">
        <v>685</v>
      </c>
      <c r="O98" s="24">
        <v>698</v>
      </c>
      <c r="P98" s="24">
        <v>710</v>
      </c>
      <c r="Q98" s="126">
        <v>1</v>
      </c>
      <c r="R98" s="126">
        <v>1</v>
      </c>
      <c r="S98" s="126">
        <v>1</v>
      </c>
      <c r="T98" s="126">
        <v>1</v>
      </c>
      <c r="U98" s="126">
        <v>1</v>
      </c>
      <c r="W98" s="24">
        <v>0</v>
      </c>
      <c r="X98" s="24">
        <v>0</v>
      </c>
      <c r="Y98" s="24">
        <v>0</v>
      </c>
      <c r="Z98" s="24">
        <v>603</v>
      </c>
      <c r="AA98" s="24">
        <v>685</v>
      </c>
      <c r="AB98" s="126">
        <v>0</v>
      </c>
      <c r="AC98" s="126">
        <v>0</v>
      </c>
      <c r="AD98" s="126">
        <v>0</v>
      </c>
      <c r="AE98" s="126">
        <v>1.8784789242764274E-4</v>
      </c>
      <c r="AF98" s="126">
        <v>2.0821516742627208E-4</v>
      </c>
      <c r="AG98" s="24">
        <v>0</v>
      </c>
      <c r="AH98" s="24">
        <v>0</v>
      </c>
      <c r="AI98" s="24">
        <v>0</v>
      </c>
      <c r="AJ98" s="24">
        <v>603</v>
      </c>
      <c r="AK98" s="24">
        <v>685</v>
      </c>
      <c r="AL98" s="126">
        <v>0</v>
      </c>
      <c r="AM98" s="126">
        <v>0</v>
      </c>
      <c r="AN98" s="126">
        <v>0</v>
      </c>
      <c r="AO98" s="126">
        <v>1</v>
      </c>
      <c r="AP98" s="126">
        <v>1</v>
      </c>
    </row>
    <row r="99" spans="1:42" s="24" customFormat="1" ht="13" x14ac:dyDescent="0.3">
      <c r="A99" s="25" t="s">
        <v>36</v>
      </c>
      <c r="B99" s="24">
        <v>1669</v>
      </c>
      <c r="C99" s="24">
        <v>1997</v>
      </c>
      <c r="D99" s="24">
        <v>2002</v>
      </c>
      <c r="E99" s="24">
        <v>1983</v>
      </c>
      <c r="F99" s="24">
        <v>2717</v>
      </c>
      <c r="G99" s="126">
        <v>5.1213442531398534E-4</v>
      </c>
      <c r="H99" s="126">
        <v>6.0995015940560249E-4</v>
      </c>
      <c r="I99" s="126">
        <v>6.0853542363123599E-4</v>
      </c>
      <c r="J99" s="126">
        <v>5.9879480090299338E-4</v>
      </c>
      <c r="K99" s="126">
        <v>8.2145742329032851E-4</v>
      </c>
      <c r="L99" s="24">
        <v>1669</v>
      </c>
      <c r="M99" s="24">
        <v>1997</v>
      </c>
      <c r="N99" s="24">
        <v>2002</v>
      </c>
      <c r="O99" s="24">
        <v>1983</v>
      </c>
      <c r="P99" s="24">
        <v>2717</v>
      </c>
      <c r="Q99" s="126">
        <v>1</v>
      </c>
      <c r="R99" s="126">
        <v>1</v>
      </c>
      <c r="S99" s="126">
        <v>1</v>
      </c>
      <c r="T99" s="126">
        <v>1</v>
      </c>
      <c r="U99" s="126">
        <v>1</v>
      </c>
      <c r="W99" s="24">
        <v>0</v>
      </c>
      <c r="X99" s="24">
        <v>0</v>
      </c>
      <c r="Y99" s="24">
        <v>0</v>
      </c>
      <c r="Z99" s="24">
        <v>1156</v>
      </c>
      <c r="AA99" s="24">
        <v>2002</v>
      </c>
      <c r="AB99" s="126">
        <v>0</v>
      </c>
      <c r="AC99" s="126">
        <v>0</v>
      </c>
      <c r="AD99" s="126">
        <v>0</v>
      </c>
      <c r="AE99" s="126">
        <v>3.601196743720647E-4</v>
      </c>
      <c r="AF99" s="126">
        <v>6.0853542363123599E-4</v>
      </c>
      <c r="AG99" s="24">
        <v>0</v>
      </c>
      <c r="AH99" s="24">
        <v>0</v>
      </c>
      <c r="AI99" s="24">
        <v>0</v>
      </c>
      <c r="AJ99" s="24">
        <v>1156</v>
      </c>
      <c r="AK99" s="24">
        <v>2002</v>
      </c>
      <c r="AL99" s="126">
        <v>0</v>
      </c>
      <c r="AM99" s="126">
        <v>0</v>
      </c>
      <c r="AN99" s="126">
        <v>0</v>
      </c>
      <c r="AO99" s="126">
        <v>1</v>
      </c>
      <c r="AP99" s="126">
        <v>1</v>
      </c>
    </row>
    <row r="100" spans="1:42" s="24" customFormat="1" ht="13" x14ac:dyDescent="0.3">
      <c r="A100" s="25" t="s">
        <v>37</v>
      </c>
      <c r="B100" s="24">
        <v>43</v>
      </c>
      <c r="C100" s="24">
        <v>43</v>
      </c>
      <c r="D100" s="24">
        <v>98</v>
      </c>
      <c r="E100" s="24">
        <v>682</v>
      </c>
      <c r="F100" s="24">
        <v>1040</v>
      </c>
      <c r="G100" s="126">
        <v>1.319459573906613E-5</v>
      </c>
      <c r="H100" s="126">
        <v>1.3133628870526244E-5</v>
      </c>
      <c r="I100" s="126">
        <v>2.9788447310619948E-5</v>
      </c>
      <c r="J100" s="126">
        <v>2.0593951296815003E-4</v>
      </c>
      <c r="K100" s="126">
        <v>3.1443346346041282E-4</v>
      </c>
      <c r="L100" s="24">
        <v>43</v>
      </c>
      <c r="M100" s="24">
        <v>43</v>
      </c>
      <c r="N100" s="24">
        <v>98</v>
      </c>
      <c r="O100" s="24">
        <v>682</v>
      </c>
      <c r="P100" s="24">
        <v>1040</v>
      </c>
      <c r="Q100" s="126">
        <v>1</v>
      </c>
      <c r="R100" s="126">
        <v>1</v>
      </c>
      <c r="S100" s="126">
        <v>1</v>
      </c>
      <c r="T100" s="126">
        <v>1</v>
      </c>
      <c r="U100" s="126">
        <v>1</v>
      </c>
      <c r="W100" s="24">
        <v>0</v>
      </c>
      <c r="X100" s="24">
        <v>0</v>
      </c>
      <c r="Y100" s="24">
        <v>0</v>
      </c>
      <c r="Z100" s="24">
        <v>0</v>
      </c>
      <c r="AA100" s="24">
        <v>98</v>
      </c>
      <c r="AB100" s="126">
        <v>0</v>
      </c>
      <c r="AC100" s="126">
        <v>0</v>
      </c>
      <c r="AD100" s="126">
        <v>0</v>
      </c>
      <c r="AE100" s="126">
        <v>0</v>
      </c>
      <c r="AF100" s="126">
        <v>2.9788447310619948E-5</v>
      </c>
      <c r="AG100" s="24">
        <v>0</v>
      </c>
      <c r="AH100" s="24">
        <v>0</v>
      </c>
      <c r="AI100" s="24">
        <v>0</v>
      </c>
      <c r="AJ100" s="24">
        <v>0</v>
      </c>
      <c r="AK100" s="24">
        <v>98</v>
      </c>
      <c r="AL100" s="126">
        <v>0</v>
      </c>
      <c r="AM100" s="126">
        <v>0</v>
      </c>
      <c r="AN100" s="126">
        <v>0</v>
      </c>
      <c r="AO100" s="126">
        <v>0</v>
      </c>
      <c r="AP100" s="126">
        <v>1</v>
      </c>
    </row>
    <row r="101" spans="1:42" s="24" customFormat="1" ht="13" x14ac:dyDescent="0.3">
      <c r="A101" s="25" t="s">
        <v>38</v>
      </c>
      <c r="B101" s="24">
        <v>38</v>
      </c>
      <c r="C101" s="24">
        <v>1024</v>
      </c>
      <c r="D101" s="24">
        <v>1377</v>
      </c>
      <c r="E101" s="24">
        <v>2355</v>
      </c>
      <c r="F101" s="24">
        <v>3381</v>
      </c>
      <c r="G101" s="126">
        <v>1.1660340420570068E-5</v>
      </c>
      <c r="H101" s="126">
        <v>3.1276362705625287E-4</v>
      </c>
      <c r="I101" s="126">
        <v>4.1855808108901698E-4</v>
      </c>
      <c r="J101" s="126">
        <v>7.1112544434016618E-4</v>
      </c>
      <c r="K101" s="126">
        <v>1.0222110961150537E-3</v>
      </c>
      <c r="L101" s="24">
        <v>38</v>
      </c>
      <c r="M101" s="24">
        <v>1024</v>
      </c>
      <c r="N101" s="24">
        <v>1377</v>
      </c>
      <c r="O101" s="24">
        <v>2355</v>
      </c>
      <c r="P101" s="24">
        <v>3381</v>
      </c>
      <c r="Q101" s="126">
        <v>1</v>
      </c>
      <c r="R101" s="126">
        <v>1</v>
      </c>
      <c r="S101" s="126">
        <v>1</v>
      </c>
      <c r="T101" s="126">
        <v>1</v>
      </c>
      <c r="U101" s="126">
        <v>1</v>
      </c>
      <c r="W101" s="24">
        <v>0</v>
      </c>
      <c r="X101" s="24">
        <v>0</v>
      </c>
      <c r="Y101" s="24">
        <v>0</v>
      </c>
      <c r="Z101" s="24">
        <v>0</v>
      </c>
      <c r="AA101" s="24">
        <v>1377</v>
      </c>
      <c r="AB101" s="126">
        <v>0</v>
      </c>
      <c r="AC101" s="126">
        <v>0</v>
      </c>
      <c r="AD101" s="126">
        <v>0</v>
      </c>
      <c r="AE101" s="126">
        <v>0</v>
      </c>
      <c r="AF101" s="126">
        <v>4.1855808108901698E-4</v>
      </c>
      <c r="AG101" s="24">
        <v>0</v>
      </c>
      <c r="AH101" s="24">
        <v>0</v>
      </c>
      <c r="AI101" s="24">
        <v>0</v>
      </c>
      <c r="AJ101" s="24">
        <v>0</v>
      </c>
      <c r="AK101" s="24">
        <v>1377</v>
      </c>
      <c r="AL101" s="126">
        <v>0</v>
      </c>
      <c r="AM101" s="126">
        <v>0</v>
      </c>
      <c r="AN101" s="126">
        <v>0</v>
      </c>
      <c r="AO101" s="126">
        <v>0</v>
      </c>
      <c r="AP101" s="126">
        <v>1</v>
      </c>
    </row>
    <row r="102" spans="1:42" s="24" customFormat="1" ht="13" x14ac:dyDescent="0.3">
      <c r="A102" s="25" t="s">
        <v>181</v>
      </c>
      <c r="B102" s="24">
        <v>0</v>
      </c>
      <c r="C102" s="24">
        <v>300</v>
      </c>
      <c r="D102" s="24">
        <v>297</v>
      </c>
      <c r="E102" s="24">
        <v>383</v>
      </c>
      <c r="F102" s="24">
        <v>449</v>
      </c>
      <c r="G102" s="126">
        <v>0</v>
      </c>
      <c r="H102" s="126">
        <v>9.1629968864136583E-5</v>
      </c>
      <c r="I102" s="126">
        <v>9.0277233176062487E-5</v>
      </c>
      <c r="J102" s="126">
        <v>1.1565224848504613E-4</v>
      </c>
      <c r="K102" s="126">
        <v>1.3575060105165901E-4</v>
      </c>
      <c r="L102" s="24">
        <v>0</v>
      </c>
      <c r="M102" s="24">
        <v>149</v>
      </c>
      <c r="N102" s="24">
        <v>171</v>
      </c>
      <c r="O102" s="24">
        <v>281</v>
      </c>
      <c r="P102" s="24">
        <v>259</v>
      </c>
      <c r="Q102" s="126">
        <v>0</v>
      </c>
      <c r="R102" s="126">
        <v>0.49666666666666665</v>
      </c>
      <c r="S102" s="126">
        <v>0.5757575757575758</v>
      </c>
      <c r="T102" s="126">
        <v>0.73368146214099217</v>
      </c>
      <c r="U102" s="126">
        <v>0.57683741648106901</v>
      </c>
      <c r="W102" s="24">
        <v>0</v>
      </c>
      <c r="X102" s="24">
        <v>0</v>
      </c>
      <c r="Y102" s="24">
        <v>0</v>
      </c>
      <c r="Z102" s="24">
        <v>0</v>
      </c>
      <c r="AA102" s="24">
        <v>297</v>
      </c>
      <c r="AB102" s="126">
        <v>0</v>
      </c>
      <c r="AC102" s="126">
        <v>0</v>
      </c>
      <c r="AD102" s="126">
        <v>0</v>
      </c>
      <c r="AE102" s="126">
        <v>0</v>
      </c>
      <c r="AF102" s="126">
        <v>9.0277233176062487E-5</v>
      </c>
      <c r="AG102" s="24">
        <v>0</v>
      </c>
      <c r="AH102" s="24">
        <v>0</v>
      </c>
      <c r="AI102" s="24">
        <v>0</v>
      </c>
      <c r="AJ102" s="24">
        <v>0</v>
      </c>
      <c r="AK102" s="24">
        <v>171</v>
      </c>
      <c r="AL102" s="126">
        <v>0</v>
      </c>
      <c r="AM102" s="126">
        <v>0</v>
      </c>
      <c r="AN102" s="126">
        <v>0</v>
      </c>
      <c r="AO102" s="126">
        <v>0</v>
      </c>
      <c r="AP102" s="126">
        <v>0.5757575757575758</v>
      </c>
    </row>
    <row r="103" spans="1:42" s="24" customFormat="1" ht="13" x14ac:dyDescent="0.3">
      <c r="A103" s="25" t="s">
        <v>39</v>
      </c>
      <c r="B103" s="24">
        <v>531</v>
      </c>
      <c r="C103" s="24">
        <v>723</v>
      </c>
      <c r="D103" s="24">
        <v>589</v>
      </c>
      <c r="E103" s="24">
        <v>581</v>
      </c>
      <c r="F103" s="24">
        <v>583</v>
      </c>
      <c r="G103" s="126">
        <v>1.6293791482428175E-4</v>
      </c>
      <c r="H103" s="126">
        <v>2.2082822496256917E-4</v>
      </c>
      <c r="I103" s="126">
        <v>1.7903464761178723E-4</v>
      </c>
      <c r="J103" s="126">
        <v>1.7544113934676712E-4</v>
      </c>
      <c r="K103" s="126">
        <v>1.7626414345905833E-4</v>
      </c>
      <c r="L103" s="24">
        <v>531</v>
      </c>
      <c r="M103" s="24">
        <v>723</v>
      </c>
      <c r="N103" s="24">
        <v>589</v>
      </c>
      <c r="O103" s="24">
        <v>581</v>
      </c>
      <c r="P103" s="24">
        <v>583</v>
      </c>
      <c r="Q103" s="126">
        <v>1</v>
      </c>
      <c r="R103" s="126">
        <v>1</v>
      </c>
      <c r="S103" s="126">
        <v>1</v>
      </c>
      <c r="T103" s="126">
        <v>1</v>
      </c>
      <c r="U103" s="126">
        <v>1</v>
      </c>
      <c r="W103" s="24">
        <v>0</v>
      </c>
      <c r="X103" s="24">
        <v>215</v>
      </c>
      <c r="Y103" s="24">
        <v>463</v>
      </c>
      <c r="Z103" s="24">
        <v>503</v>
      </c>
      <c r="AA103" s="24">
        <v>589</v>
      </c>
      <c r="AB103" s="126">
        <v>0</v>
      </c>
      <c r="AC103" s="126">
        <v>6.972652607853153E-5</v>
      </c>
      <c r="AD103" s="126">
        <v>1.4747031085021571E-4</v>
      </c>
      <c r="AE103" s="126">
        <v>1.5669567146120116E-4</v>
      </c>
      <c r="AF103" s="126">
        <v>1.7903464761178723E-4</v>
      </c>
      <c r="AG103" s="24">
        <v>0</v>
      </c>
      <c r="AH103" s="24">
        <v>215</v>
      </c>
      <c r="AI103" s="24">
        <v>463</v>
      </c>
      <c r="AJ103" s="24">
        <v>503</v>
      </c>
      <c r="AK103" s="24">
        <v>589</v>
      </c>
      <c r="AL103" s="126">
        <v>0</v>
      </c>
      <c r="AM103" s="126">
        <v>1</v>
      </c>
      <c r="AN103" s="126">
        <v>1</v>
      </c>
      <c r="AO103" s="126">
        <v>1</v>
      </c>
      <c r="AP103" s="126">
        <v>1</v>
      </c>
    </row>
    <row r="104" spans="1:42" s="24" customFormat="1" ht="13" x14ac:dyDescent="0.3">
      <c r="A104" s="25" t="s">
        <v>40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126">
        <v>0</v>
      </c>
      <c r="H104" s="126">
        <v>0</v>
      </c>
      <c r="I104" s="126">
        <v>0</v>
      </c>
      <c r="J104" s="126">
        <v>0</v>
      </c>
      <c r="K104" s="126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126">
        <v>0</v>
      </c>
      <c r="R104" s="126">
        <v>0</v>
      </c>
      <c r="S104" s="126">
        <v>0</v>
      </c>
      <c r="T104" s="126">
        <v>0</v>
      </c>
      <c r="U104" s="126">
        <v>0</v>
      </c>
      <c r="W104" s="24">
        <v>26309</v>
      </c>
      <c r="X104" s="24">
        <v>2334</v>
      </c>
      <c r="Y104" s="24">
        <v>446</v>
      </c>
      <c r="Z104" s="24">
        <v>0</v>
      </c>
      <c r="AA104" s="24">
        <v>0</v>
      </c>
      <c r="AB104" s="126">
        <v>8.6387464640046759E-3</v>
      </c>
      <c r="AC104" s="126">
        <v>7.5693819473159345E-4</v>
      </c>
      <c r="AD104" s="126">
        <v>1.4205563420992701E-4</v>
      </c>
      <c r="AE104" s="126">
        <v>0</v>
      </c>
      <c r="AF104" s="126">
        <v>0</v>
      </c>
      <c r="AG104" s="24">
        <v>24761</v>
      </c>
      <c r="AH104" s="24">
        <v>2216</v>
      </c>
      <c r="AI104" s="24">
        <v>428</v>
      </c>
      <c r="AJ104" s="24">
        <v>0</v>
      </c>
      <c r="AK104" s="24">
        <v>0</v>
      </c>
      <c r="AL104" s="126">
        <v>0.94116081949142882</v>
      </c>
      <c r="AM104" s="126">
        <v>0.94944301628106254</v>
      </c>
      <c r="AN104" s="126">
        <v>0.95964125560538116</v>
      </c>
      <c r="AO104" s="126">
        <v>0</v>
      </c>
      <c r="AP104" s="126">
        <v>0</v>
      </c>
    </row>
    <row r="105" spans="1:42" s="24" customFormat="1" ht="13" x14ac:dyDescent="0.3">
      <c r="A105" s="25" t="s">
        <v>42</v>
      </c>
      <c r="B105" s="24">
        <v>2721</v>
      </c>
      <c r="C105" s="24">
        <v>2581</v>
      </c>
      <c r="D105" s="24">
        <v>2518</v>
      </c>
      <c r="E105" s="24">
        <v>2678</v>
      </c>
      <c r="F105" s="24">
        <v>3303</v>
      </c>
      <c r="G105" s="126">
        <v>8.3494174432555666E-4</v>
      </c>
      <c r="H105" s="126">
        <v>7.8832316546112175E-4</v>
      </c>
      <c r="I105" s="126">
        <v>7.6538071763409209E-4</v>
      </c>
      <c r="J105" s="126">
        <v>8.0865984710953929E-4</v>
      </c>
      <c r="K105" s="126">
        <v>9.9862858635552262E-4</v>
      </c>
      <c r="L105" s="24">
        <v>2669</v>
      </c>
      <c r="M105" s="24">
        <v>2520</v>
      </c>
      <c r="N105" s="24">
        <v>2457</v>
      </c>
      <c r="O105" s="24">
        <v>2627</v>
      </c>
      <c r="P105" s="24">
        <v>3247</v>
      </c>
      <c r="Q105" s="126">
        <v>0.98088937890481442</v>
      </c>
      <c r="R105" s="126">
        <v>0.97636574970941492</v>
      </c>
      <c r="S105" s="126">
        <v>0.97577442414614779</v>
      </c>
      <c r="T105" s="126">
        <v>0.9809559372666169</v>
      </c>
      <c r="U105" s="126">
        <v>0.98304571601574331</v>
      </c>
      <c r="W105" s="24">
        <v>722</v>
      </c>
      <c r="X105" s="24">
        <v>4683</v>
      </c>
      <c r="Y105" s="24">
        <v>2961</v>
      </c>
      <c r="Z105" s="24">
        <v>2081</v>
      </c>
      <c r="AA105" s="24">
        <v>2518</v>
      </c>
      <c r="AB105" s="126">
        <v>2.3707381303019408E-4</v>
      </c>
      <c r="AC105" s="126">
        <v>1.5187410308175029E-3</v>
      </c>
      <c r="AD105" s="126">
        <v>9.431092665820491E-4</v>
      </c>
      <c r="AE105" s="126">
        <v>6.4827771831164926E-4</v>
      </c>
      <c r="AF105" s="126">
        <v>7.6538071763409209E-4</v>
      </c>
      <c r="AG105" s="24">
        <v>722</v>
      </c>
      <c r="AH105" s="24">
        <v>4645</v>
      </c>
      <c r="AI105" s="24">
        <v>2901</v>
      </c>
      <c r="AJ105" s="24">
        <v>2054</v>
      </c>
      <c r="AK105" s="24">
        <v>2457</v>
      </c>
      <c r="AL105" s="126">
        <v>1</v>
      </c>
      <c r="AM105" s="126">
        <v>0.9918855434550502</v>
      </c>
      <c r="AN105" s="126">
        <v>0.97973657548125637</v>
      </c>
      <c r="AO105" s="126">
        <v>0.98702546852474771</v>
      </c>
      <c r="AP105" s="126">
        <v>0.97577442414614779</v>
      </c>
    </row>
    <row r="106" spans="1:42" s="24" customFormat="1" ht="13" x14ac:dyDescent="0.3">
      <c r="A106" s="25" t="s">
        <v>43</v>
      </c>
      <c r="B106" s="24">
        <v>21898</v>
      </c>
      <c r="C106" s="24">
        <v>23984</v>
      </c>
      <c r="D106" s="24">
        <v>24296</v>
      </c>
      <c r="E106" s="24">
        <v>24298</v>
      </c>
      <c r="F106" s="24">
        <v>25167</v>
      </c>
      <c r="G106" s="126">
        <v>6.7194245928853509E-3</v>
      </c>
      <c r="H106" s="126">
        <v>7.3255105774581728E-3</v>
      </c>
      <c r="I106" s="126">
        <v>7.3851032230492063E-3</v>
      </c>
      <c r="J106" s="126">
        <v>7.337123586657052E-3</v>
      </c>
      <c r="K106" s="126">
        <v>7.6089874758732785E-3</v>
      </c>
      <c r="L106" s="24">
        <v>21853</v>
      </c>
      <c r="M106" s="24">
        <v>23922</v>
      </c>
      <c r="N106" s="24">
        <v>24205</v>
      </c>
      <c r="O106" s="24">
        <v>24219</v>
      </c>
      <c r="P106" s="24">
        <v>25055</v>
      </c>
      <c r="Q106" s="126">
        <v>0.99794501780984568</v>
      </c>
      <c r="R106" s="126">
        <v>0.99741494329553038</v>
      </c>
      <c r="S106" s="126">
        <v>0.99625452749423771</v>
      </c>
      <c r="T106" s="126">
        <v>0.99674870359700385</v>
      </c>
      <c r="U106" s="126">
        <v>0.99554972781817463</v>
      </c>
      <c r="W106" s="24">
        <v>8488</v>
      </c>
      <c r="X106" s="24">
        <v>7296</v>
      </c>
      <c r="Y106" s="24">
        <v>5830</v>
      </c>
      <c r="Z106" s="24">
        <v>16204</v>
      </c>
      <c r="AA106" s="24">
        <v>24296</v>
      </c>
      <c r="AB106" s="126">
        <v>2.787094909972697E-3</v>
      </c>
      <c r="AC106" s="126">
        <v>2.3661615547393767E-3</v>
      </c>
      <c r="AD106" s="126">
        <v>1.8569155772284181E-3</v>
      </c>
      <c r="AE106" s="126">
        <v>5.0479058854021935E-3</v>
      </c>
      <c r="AF106" s="126">
        <v>7.3851032230492063E-3</v>
      </c>
      <c r="AG106" s="24">
        <v>8269</v>
      </c>
      <c r="AH106" s="24">
        <v>7015</v>
      </c>
      <c r="AI106" s="24">
        <v>5636</v>
      </c>
      <c r="AJ106" s="24">
        <v>16172</v>
      </c>
      <c r="AK106" s="24">
        <v>24205</v>
      </c>
      <c r="AL106" s="126">
        <v>0.97419886899151742</v>
      </c>
      <c r="AM106" s="126">
        <v>0.9614857456140351</v>
      </c>
      <c r="AN106" s="126">
        <v>0.96672384219554031</v>
      </c>
      <c r="AO106" s="126">
        <v>0.99802517896815601</v>
      </c>
      <c r="AP106" s="126">
        <v>0.99625452749423771</v>
      </c>
    </row>
    <row r="107" spans="1:42" s="24" customFormat="1" ht="13" x14ac:dyDescent="0.3">
      <c r="A107" s="25" t="s">
        <v>182</v>
      </c>
      <c r="B107" s="24">
        <v>19</v>
      </c>
      <c r="C107" s="24">
        <v>254</v>
      </c>
      <c r="D107" s="24">
        <v>1024</v>
      </c>
      <c r="E107" s="24">
        <v>3401</v>
      </c>
      <c r="F107" s="24">
        <v>4829</v>
      </c>
      <c r="G107" s="126">
        <v>5.830170210285034E-6</v>
      </c>
      <c r="H107" s="126">
        <v>7.758004030496897E-5</v>
      </c>
      <c r="I107" s="126">
        <v>3.1125887802117169E-4</v>
      </c>
      <c r="J107" s="126">
        <v>1.0269798879833992E-3</v>
      </c>
      <c r="K107" s="126">
        <v>1.459999226009936E-3</v>
      </c>
      <c r="L107" s="24">
        <v>19</v>
      </c>
      <c r="M107" s="24">
        <v>254</v>
      </c>
      <c r="N107" s="24">
        <v>1014</v>
      </c>
      <c r="O107" s="24">
        <v>3344</v>
      </c>
      <c r="P107" s="24">
        <v>4719</v>
      </c>
      <c r="Q107" s="126">
        <v>1</v>
      </c>
      <c r="R107" s="126">
        <v>1</v>
      </c>
      <c r="S107" s="126">
        <v>0.990234375</v>
      </c>
      <c r="T107" s="126">
        <v>0.98324022346368711</v>
      </c>
      <c r="U107" s="126">
        <v>0.97722095671981779</v>
      </c>
      <c r="W107" s="24">
        <v>0</v>
      </c>
      <c r="X107" s="24">
        <v>0</v>
      </c>
      <c r="Y107" s="24">
        <v>0</v>
      </c>
      <c r="Z107" s="24">
        <v>0</v>
      </c>
      <c r="AA107" s="24">
        <v>1024</v>
      </c>
      <c r="AB107" s="126">
        <v>0</v>
      </c>
      <c r="AC107" s="126">
        <v>0</v>
      </c>
      <c r="AD107" s="126">
        <v>0</v>
      </c>
      <c r="AE107" s="126">
        <v>0</v>
      </c>
      <c r="AF107" s="126">
        <v>3.1125887802117169E-4</v>
      </c>
      <c r="AG107" s="24">
        <v>0</v>
      </c>
      <c r="AH107" s="24">
        <v>0</v>
      </c>
      <c r="AI107" s="24">
        <v>0</v>
      </c>
      <c r="AJ107" s="24">
        <v>0</v>
      </c>
      <c r="AK107" s="24">
        <v>1014</v>
      </c>
      <c r="AL107" s="126">
        <v>0</v>
      </c>
      <c r="AM107" s="126">
        <v>0</v>
      </c>
      <c r="AN107" s="126">
        <v>0</v>
      </c>
      <c r="AO107" s="126">
        <v>0</v>
      </c>
      <c r="AP107" s="126">
        <v>0.990234375</v>
      </c>
    </row>
    <row r="108" spans="1:42" s="24" customFormat="1" ht="13" x14ac:dyDescent="0.3">
      <c r="A108" s="25" t="s">
        <v>44</v>
      </c>
      <c r="B108" s="24">
        <v>87</v>
      </c>
      <c r="C108" s="24">
        <v>80</v>
      </c>
      <c r="D108" s="24">
        <v>72</v>
      </c>
      <c r="E108" s="24">
        <v>67</v>
      </c>
      <c r="F108" s="24">
        <v>67</v>
      </c>
      <c r="G108" s="126">
        <v>2.669604254183147E-5</v>
      </c>
      <c r="H108" s="126">
        <v>2.4434658363769755E-5</v>
      </c>
      <c r="I108" s="126">
        <v>2.1885389860863635E-5</v>
      </c>
      <c r="J108" s="126">
        <v>2.0231594382501544E-5</v>
      </c>
      <c r="K108" s="126">
        <v>2.0256771203699673E-5</v>
      </c>
      <c r="L108" s="24">
        <v>83</v>
      </c>
      <c r="M108" s="24">
        <v>74</v>
      </c>
      <c r="N108" s="24">
        <v>66</v>
      </c>
      <c r="O108" s="24">
        <v>65</v>
      </c>
      <c r="P108" s="24">
        <v>65</v>
      </c>
      <c r="Q108" s="126">
        <v>0.95402298850574707</v>
      </c>
      <c r="R108" s="126">
        <v>0.92500000000000004</v>
      </c>
      <c r="S108" s="126">
        <v>0.91666666666666663</v>
      </c>
      <c r="T108" s="126">
        <v>0.97014925373134331</v>
      </c>
      <c r="U108" s="126">
        <v>0.97014925373134331</v>
      </c>
      <c r="W108" s="24">
        <v>169</v>
      </c>
      <c r="X108" s="24">
        <v>199</v>
      </c>
      <c r="Y108" s="24">
        <v>139</v>
      </c>
      <c r="Z108" s="24">
        <v>88</v>
      </c>
      <c r="AA108" s="24">
        <v>72</v>
      </c>
      <c r="AB108" s="126">
        <v>5.5492346817316893E-5</v>
      </c>
      <c r="AC108" s="126">
        <v>6.4537575300594295E-5</v>
      </c>
      <c r="AD108" s="126">
        <v>4.4272944294125233E-5</v>
      </c>
      <c r="AE108" s="126">
        <v>2.7413954450468591E-5</v>
      </c>
      <c r="AF108" s="126">
        <v>2.1885389860863635E-5</v>
      </c>
      <c r="AG108" s="24">
        <v>162</v>
      </c>
      <c r="AH108" s="24">
        <v>196</v>
      </c>
      <c r="AI108" s="24">
        <v>136</v>
      </c>
      <c r="AJ108" s="24">
        <v>85</v>
      </c>
      <c r="AK108" s="24">
        <v>66</v>
      </c>
      <c r="AL108" s="126">
        <v>0.95857988165680474</v>
      </c>
      <c r="AM108" s="126">
        <v>0.98492462311557794</v>
      </c>
      <c r="AN108" s="126">
        <v>0.97841726618705038</v>
      </c>
      <c r="AO108" s="126">
        <v>0.96590909090909094</v>
      </c>
      <c r="AP108" s="126">
        <v>0.91666666666666663</v>
      </c>
    </row>
    <row r="109" spans="1:42" s="24" customFormat="1" ht="13" x14ac:dyDescent="0.3">
      <c r="A109" s="25" t="s">
        <v>45</v>
      </c>
      <c r="B109" s="24">
        <v>4780</v>
      </c>
      <c r="C109" s="24">
        <v>4270</v>
      </c>
      <c r="D109" s="24">
        <v>3785</v>
      </c>
      <c r="E109" s="24">
        <v>3366</v>
      </c>
      <c r="F109" s="24">
        <v>3031</v>
      </c>
      <c r="G109" s="126">
        <v>1.4667480844822349E-3</v>
      </c>
      <c r="H109" s="126">
        <v>1.3041998901662107E-3</v>
      </c>
      <c r="I109" s="126">
        <v>1.1505027864356786E-3</v>
      </c>
      <c r="J109" s="126">
        <v>1.0164111446492566E-3</v>
      </c>
      <c r="K109" s="126">
        <v>9.1639214206587624E-4</v>
      </c>
      <c r="L109" s="24">
        <v>4780</v>
      </c>
      <c r="M109" s="24">
        <v>4223</v>
      </c>
      <c r="N109" s="24">
        <v>3687</v>
      </c>
      <c r="O109" s="24">
        <v>3255</v>
      </c>
      <c r="P109" s="24">
        <v>2916</v>
      </c>
      <c r="Q109" s="126">
        <v>1</v>
      </c>
      <c r="R109" s="126">
        <v>0.98899297423887589</v>
      </c>
      <c r="S109" s="126">
        <v>0.97410832232496702</v>
      </c>
      <c r="T109" s="126">
        <v>0.96702317290552586</v>
      </c>
      <c r="U109" s="126">
        <v>0.96205872649290658</v>
      </c>
      <c r="W109" s="24">
        <v>0</v>
      </c>
      <c r="X109" s="24">
        <v>1515</v>
      </c>
      <c r="Y109" s="24">
        <v>3322</v>
      </c>
      <c r="Z109" s="24">
        <v>5447</v>
      </c>
      <c r="AA109" s="24">
        <v>3785</v>
      </c>
      <c r="AB109" s="126">
        <v>0</v>
      </c>
      <c r="AC109" s="126">
        <v>4.9132877678593144E-4</v>
      </c>
      <c r="AD109" s="126">
        <v>1.0580915175905327E-3</v>
      </c>
      <c r="AE109" s="126">
        <v>1.696861476042073E-3</v>
      </c>
      <c r="AF109" s="126">
        <v>1.1505027864356786E-3</v>
      </c>
      <c r="AG109" s="24">
        <v>0</v>
      </c>
      <c r="AH109" s="24">
        <v>1515</v>
      </c>
      <c r="AI109" s="24">
        <v>1165</v>
      </c>
      <c r="AJ109" s="24">
        <v>4023</v>
      </c>
      <c r="AK109" s="24">
        <v>3687</v>
      </c>
      <c r="AL109" s="126">
        <v>0</v>
      </c>
      <c r="AM109" s="126">
        <v>1</v>
      </c>
      <c r="AN109" s="126">
        <v>0.35069235400361226</v>
      </c>
      <c r="AO109" s="126">
        <v>0.73857169083899399</v>
      </c>
      <c r="AP109" s="126">
        <v>0.97410832232496702</v>
      </c>
    </row>
    <row r="110" spans="1:42" s="24" customFormat="1" ht="13" x14ac:dyDescent="0.3">
      <c r="A110" s="25" t="s">
        <v>46</v>
      </c>
      <c r="B110" s="24">
        <v>996170</v>
      </c>
      <c r="C110" s="24">
        <v>999786</v>
      </c>
      <c r="D110" s="24">
        <v>1003165</v>
      </c>
      <c r="E110" s="24">
        <v>999194</v>
      </c>
      <c r="F110" s="24">
        <v>992729</v>
      </c>
      <c r="G110" s="126">
        <v>0.30567582412524436</v>
      </c>
      <c r="H110" s="126">
        <v>0.30536786683599887</v>
      </c>
      <c r="I110" s="126">
        <v>0.30492579333018427</v>
      </c>
      <c r="J110" s="126">
        <v>0.3017207122004365</v>
      </c>
      <c r="K110" s="126">
        <v>0.30014155552653093</v>
      </c>
      <c r="L110" s="24">
        <v>803532</v>
      </c>
      <c r="M110" s="24">
        <v>812513</v>
      </c>
      <c r="N110" s="24">
        <v>820454</v>
      </c>
      <c r="O110" s="24">
        <v>821390</v>
      </c>
      <c r="P110" s="24">
        <v>820251</v>
      </c>
      <c r="Q110" s="126">
        <v>0.80662135980806493</v>
      </c>
      <c r="R110" s="126">
        <v>0.81268691499980994</v>
      </c>
      <c r="S110" s="126">
        <v>0.81786545583229076</v>
      </c>
      <c r="T110" s="126">
        <v>0.82205257437494617</v>
      </c>
      <c r="U110" s="126">
        <v>0.8262587272055113</v>
      </c>
      <c r="W110" s="24">
        <v>1081250</v>
      </c>
      <c r="X110" s="24">
        <v>1040813</v>
      </c>
      <c r="Y110" s="24">
        <v>1024501</v>
      </c>
      <c r="Z110" s="24">
        <v>998959</v>
      </c>
      <c r="AA110" s="24">
        <v>1003165</v>
      </c>
      <c r="AB110" s="126">
        <v>0.35503609465221236</v>
      </c>
      <c r="AC110" s="126">
        <v>0.33754546412732389</v>
      </c>
      <c r="AD110" s="126">
        <v>0.32631421368543595</v>
      </c>
      <c r="AE110" s="126">
        <v>0.31119791504415517</v>
      </c>
      <c r="AF110" s="126">
        <v>0.30492579333018427</v>
      </c>
      <c r="AG110" s="24">
        <v>650726</v>
      </c>
      <c r="AH110" s="24">
        <v>687979</v>
      </c>
      <c r="AI110" s="24">
        <v>771932</v>
      </c>
      <c r="AJ110" s="24">
        <v>791984</v>
      </c>
      <c r="AK110" s="24">
        <v>820454</v>
      </c>
      <c r="AL110" s="126">
        <v>0.60182751445086702</v>
      </c>
      <c r="AM110" s="126">
        <v>0.66100154398532684</v>
      </c>
      <c r="AN110" s="126">
        <v>0.75347120207788965</v>
      </c>
      <c r="AO110" s="126">
        <v>0.79280931449639069</v>
      </c>
      <c r="AP110" s="126">
        <v>0.81786545583229076</v>
      </c>
    </row>
    <row r="111" spans="1:42" s="24" customFormat="1" ht="13" x14ac:dyDescent="0.3">
      <c r="A111" s="25" t="s">
        <v>47</v>
      </c>
      <c r="B111" s="24">
        <v>1</v>
      </c>
      <c r="C111" s="24">
        <v>0</v>
      </c>
      <c r="D111" s="24">
        <v>0</v>
      </c>
      <c r="E111" s="24">
        <v>959</v>
      </c>
      <c r="F111" s="24">
        <v>1266</v>
      </c>
      <c r="G111" s="126">
        <v>3.0685106369921232E-7</v>
      </c>
      <c r="H111" s="126">
        <v>0</v>
      </c>
      <c r="I111" s="126">
        <v>0</v>
      </c>
      <c r="J111" s="126">
        <v>2.8958356735550713E-4</v>
      </c>
      <c r="K111" s="126">
        <v>3.8276227378931021E-4</v>
      </c>
      <c r="L111" s="24">
        <v>1</v>
      </c>
      <c r="M111" s="24">
        <v>0</v>
      </c>
      <c r="N111" s="24">
        <v>0</v>
      </c>
      <c r="O111" s="24">
        <v>959</v>
      </c>
      <c r="P111" s="24">
        <v>1266</v>
      </c>
      <c r="Q111" s="126">
        <v>1</v>
      </c>
      <c r="R111" s="126">
        <v>0</v>
      </c>
      <c r="S111" s="126">
        <v>0</v>
      </c>
      <c r="T111" s="126">
        <v>1</v>
      </c>
      <c r="U111" s="126">
        <v>1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  <c r="AB111" s="126">
        <v>0</v>
      </c>
      <c r="AC111" s="126">
        <v>0</v>
      </c>
      <c r="AD111" s="126">
        <v>0</v>
      </c>
      <c r="AE111" s="126">
        <v>0</v>
      </c>
      <c r="AF111" s="126">
        <v>0</v>
      </c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126">
        <v>0</v>
      </c>
      <c r="AM111" s="126">
        <v>0</v>
      </c>
      <c r="AN111" s="126">
        <v>0</v>
      </c>
      <c r="AO111" s="126">
        <v>0</v>
      </c>
      <c r="AP111" s="126">
        <v>0</v>
      </c>
    </row>
    <row r="112" spans="1:42" s="24" customFormat="1" ht="13" x14ac:dyDescent="0.3">
      <c r="A112" s="25" t="s">
        <v>48</v>
      </c>
      <c r="B112" s="24">
        <v>357</v>
      </c>
      <c r="C112" s="24">
        <v>350</v>
      </c>
      <c r="D112" s="24">
        <v>352</v>
      </c>
      <c r="E112" s="24">
        <v>342</v>
      </c>
      <c r="F112" s="24">
        <v>318</v>
      </c>
      <c r="G112" s="126">
        <v>1.0954582974061879E-4</v>
      </c>
      <c r="H112" s="126">
        <v>1.0690163034149268E-4</v>
      </c>
      <c r="I112" s="126">
        <v>1.0699523931977777E-4</v>
      </c>
      <c r="J112" s="126">
        <v>1.0327172057933624E-4</v>
      </c>
      <c r="K112" s="126">
        <v>9.6144078250395455E-5</v>
      </c>
      <c r="L112" s="24">
        <v>353</v>
      </c>
      <c r="M112" s="24">
        <v>342</v>
      </c>
      <c r="N112" s="24">
        <v>338</v>
      </c>
      <c r="O112" s="24">
        <v>328</v>
      </c>
      <c r="P112" s="24">
        <v>313</v>
      </c>
      <c r="Q112" s="126">
        <v>0.98879551820728295</v>
      </c>
      <c r="R112" s="126">
        <v>0.97714285714285709</v>
      </c>
      <c r="S112" s="126">
        <v>0.96022727272727271</v>
      </c>
      <c r="T112" s="126">
        <v>0.95906432748538006</v>
      </c>
      <c r="U112" s="126">
        <v>0.98427672955974843</v>
      </c>
      <c r="W112" s="24">
        <v>0</v>
      </c>
      <c r="X112" s="24">
        <v>524</v>
      </c>
      <c r="Y112" s="24">
        <v>445</v>
      </c>
      <c r="Z112" s="24">
        <v>378</v>
      </c>
      <c r="AA112" s="24">
        <v>352</v>
      </c>
      <c r="AB112" s="126">
        <v>0</v>
      </c>
      <c r="AC112" s="126">
        <v>1.6993813797744429E-4</v>
      </c>
      <c r="AD112" s="126">
        <v>1.4173712381932181E-4</v>
      </c>
      <c r="AE112" s="126">
        <v>1.1775539525314918E-4</v>
      </c>
      <c r="AF112" s="126">
        <v>1.0699523931977777E-4</v>
      </c>
      <c r="AG112" s="24">
        <v>0</v>
      </c>
      <c r="AH112" s="24">
        <v>496</v>
      </c>
      <c r="AI112" s="24">
        <v>433</v>
      </c>
      <c r="AJ112" s="24">
        <v>367</v>
      </c>
      <c r="AK112" s="24">
        <v>338</v>
      </c>
      <c r="AL112" s="126">
        <v>0</v>
      </c>
      <c r="AM112" s="126">
        <v>0.94656488549618323</v>
      </c>
      <c r="AN112" s="126">
        <v>0.97303370786516852</v>
      </c>
      <c r="AO112" s="126">
        <v>0.97089947089947093</v>
      </c>
      <c r="AP112" s="126">
        <v>0.96022727272727271</v>
      </c>
    </row>
    <row r="113" spans="1:42" s="24" customFormat="1" ht="13" x14ac:dyDescent="0.3">
      <c r="A113" s="25" t="s">
        <v>49</v>
      </c>
      <c r="B113" s="24">
        <v>1497</v>
      </c>
      <c r="C113" s="24">
        <v>1635</v>
      </c>
      <c r="D113" s="24">
        <v>1645</v>
      </c>
      <c r="E113" s="24">
        <v>1614</v>
      </c>
      <c r="F113" s="24">
        <v>1606</v>
      </c>
      <c r="G113" s="126">
        <v>4.5935604235772086E-4</v>
      </c>
      <c r="H113" s="126">
        <v>4.9938333030954431E-4</v>
      </c>
      <c r="I113" s="126">
        <v>5.0002036557112058E-4</v>
      </c>
      <c r="J113" s="126">
        <v>4.8737004975160436E-4</v>
      </c>
      <c r="K113" s="126">
        <v>4.8555782915136829E-4</v>
      </c>
      <c r="L113" s="24">
        <v>1497</v>
      </c>
      <c r="M113" s="24">
        <v>1635</v>
      </c>
      <c r="N113" s="24">
        <v>1645</v>
      </c>
      <c r="O113" s="24">
        <v>1614</v>
      </c>
      <c r="P113" s="24">
        <v>1606</v>
      </c>
      <c r="Q113" s="126">
        <v>1</v>
      </c>
      <c r="R113" s="126">
        <v>1</v>
      </c>
      <c r="S113" s="126">
        <v>1</v>
      </c>
      <c r="T113" s="126">
        <v>1</v>
      </c>
      <c r="U113" s="126">
        <v>1</v>
      </c>
      <c r="W113" s="24">
        <v>172</v>
      </c>
      <c r="X113" s="24">
        <v>221</v>
      </c>
      <c r="Y113" s="24">
        <v>518</v>
      </c>
      <c r="Z113" s="24">
        <v>1190</v>
      </c>
      <c r="AA113" s="24">
        <v>1645</v>
      </c>
      <c r="AB113" s="126">
        <v>5.647741806259471E-5</v>
      </c>
      <c r="AC113" s="126">
        <v>7.1672382620257988E-5</v>
      </c>
      <c r="AD113" s="126">
        <v>1.6498838233350267E-4</v>
      </c>
      <c r="AE113" s="126">
        <v>3.7071142950065484E-4</v>
      </c>
      <c r="AF113" s="126">
        <v>5.0002036557112058E-4</v>
      </c>
      <c r="AG113" s="24">
        <v>172</v>
      </c>
      <c r="AH113" s="24">
        <v>221</v>
      </c>
      <c r="AI113" s="24">
        <v>518</v>
      </c>
      <c r="AJ113" s="24">
        <v>1190</v>
      </c>
      <c r="AK113" s="24">
        <v>1645</v>
      </c>
      <c r="AL113" s="126">
        <v>1</v>
      </c>
      <c r="AM113" s="126">
        <v>1</v>
      </c>
      <c r="AN113" s="126">
        <v>1</v>
      </c>
      <c r="AO113" s="126">
        <v>1</v>
      </c>
      <c r="AP113" s="126">
        <v>1</v>
      </c>
    </row>
    <row r="114" spans="1:42" s="24" customFormat="1" ht="13" x14ac:dyDescent="0.3">
      <c r="A114" s="25" t="s">
        <v>50</v>
      </c>
      <c r="B114" s="24">
        <v>123</v>
      </c>
      <c r="C114" s="24">
        <v>152</v>
      </c>
      <c r="D114" s="24">
        <v>157</v>
      </c>
      <c r="E114" s="24">
        <v>173</v>
      </c>
      <c r="F114" s="24">
        <v>174</v>
      </c>
      <c r="G114" s="126">
        <v>3.7742680835003113E-5</v>
      </c>
      <c r="H114" s="126">
        <v>4.6425850891162532E-5</v>
      </c>
      <c r="I114" s="126">
        <v>4.7722308446605424E-5</v>
      </c>
      <c r="J114" s="126">
        <v>5.2239788480190548E-5</v>
      </c>
      <c r="K114" s="126">
        <v>5.2607137155876764E-5</v>
      </c>
      <c r="L114" s="24">
        <v>123</v>
      </c>
      <c r="M114" s="24">
        <v>152</v>
      </c>
      <c r="N114" s="24">
        <v>157</v>
      </c>
      <c r="O114" s="24">
        <v>173</v>
      </c>
      <c r="P114" s="24">
        <v>174</v>
      </c>
      <c r="Q114" s="126">
        <v>1</v>
      </c>
      <c r="R114" s="126">
        <v>1</v>
      </c>
      <c r="S114" s="126">
        <v>1</v>
      </c>
      <c r="T114" s="126">
        <v>1</v>
      </c>
      <c r="U114" s="126">
        <v>1</v>
      </c>
      <c r="W114" s="24">
        <v>0</v>
      </c>
      <c r="X114" s="24">
        <v>0</v>
      </c>
      <c r="Y114" s="24">
        <v>0</v>
      </c>
      <c r="Z114" s="24">
        <v>17</v>
      </c>
      <c r="AA114" s="24">
        <v>157</v>
      </c>
      <c r="AB114" s="126">
        <v>0</v>
      </c>
      <c r="AC114" s="126">
        <v>0</v>
      </c>
      <c r="AD114" s="126">
        <v>0</v>
      </c>
      <c r="AE114" s="126">
        <v>5.2958775642950689E-6</v>
      </c>
      <c r="AF114" s="126">
        <v>4.7722308446605424E-5</v>
      </c>
      <c r="AG114" s="24">
        <v>0</v>
      </c>
      <c r="AH114" s="24">
        <v>0</v>
      </c>
      <c r="AI114" s="24">
        <v>0</v>
      </c>
      <c r="AJ114" s="24">
        <v>17</v>
      </c>
      <c r="AK114" s="24">
        <v>157</v>
      </c>
      <c r="AL114" s="126">
        <v>0</v>
      </c>
      <c r="AM114" s="126">
        <v>0</v>
      </c>
      <c r="AN114" s="126">
        <v>0</v>
      </c>
      <c r="AO114" s="126">
        <v>1</v>
      </c>
      <c r="AP114" s="126">
        <v>1</v>
      </c>
    </row>
    <row r="115" spans="1:42" s="24" customFormat="1" ht="13" x14ac:dyDescent="0.3">
      <c r="A115" s="25" t="s">
        <v>51</v>
      </c>
      <c r="B115" s="24">
        <v>18801</v>
      </c>
      <c r="C115" s="24">
        <v>19238</v>
      </c>
      <c r="D115" s="24">
        <v>18316</v>
      </c>
      <c r="E115" s="24">
        <v>17398</v>
      </c>
      <c r="F115" s="24">
        <v>16495</v>
      </c>
      <c r="G115" s="126">
        <v>5.769106848608891E-3</v>
      </c>
      <c r="H115" s="126">
        <v>5.8759244700275319E-3</v>
      </c>
      <c r="I115" s="126">
        <v>5.5674000096052542E-3</v>
      </c>
      <c r="J115" s="126">
        <v>5.2535713293546541E-3</v>
      </c>
      <c r="K115" s="126">
        <v>4.9870961344033746E-3</v>
      </c>
      <c r="L115" s="24">
        <v>18222</v>
      </c>
      <c r="M115" s="24">
        <v>18679</v>
      </c>
      <c r="N115" s="24">
        <v>17614</v>
      </c>
      <c r="O115" s="24">
        <v>16651</v>
      </c>
      <c r="P115" s="24">
        <v>15873</v>
      </c>
      <c r="Q115" s="126">
        <v>0.96920376575714062</v>
      </c>
      <c r="R115" s="126">
        <v>0.97094292546002703</v>
      </c>
      <c r="S115" s="126">
        <v>0.9616728543350076</v>
      </c>
      <c r="T115" s="126">
        <v>0.95706403034831589</v>
      </c>
      <c r="U115" s="126">
        <v>0.96229160351621701</v>
      </c>
      <c r="W115" s="24">
        <v>14473</v>
      </c>
      <c r="X115" s="24">
        <v>11350</v>
      </c>
      <c r="Y115" s="24">
        <v>10188</v>
      </c>
      <c r="Z115" s="24">
        <v>18136</v>
      </c>
      <c r="AA115" s="24">
        <v>18316</v>
      </c>
      <c r="AB115" s="126">
        <v>4.7523120443019378E-3</v>
      </c>
      <c r="AC115" s="126">
        <v>3.6809119580992226E-3</v>
      </c>
      <c r="AD115" s="126">
        <v>3.2449838594859563E-3</v>
      </c>
      <c r="AE115" s="126">
        <v>5.6497667944738449E-3</v>
      </c>
      <c r="AF115" s="126">
        <v>5.5674000096052542E-3</v>
      </c>
      <c r="AG115" s="24">
        <v>14023</v>
      </c>
      <c r="AH115" s="24">
        <v>10945</v>
      </c>
      <c r="AI115" s="24">
        <v>9706</v>
      </c>
      <c r="AJ115" s="24">
        <v>17732</v>
      </c>
      <c r="AK115" s="24">
        <v>17614</v>
      </c>
      <c r="AL115" s="126">
        <v>0.96890762108754236</v>
      </c>
      <c r="AM115" s="126">
        <v>0.9643171806167401</v>
      </c>
      <c r="AN115" s="126">
        <v>0.95268943855516297</v>
      </c>
      <c r="AO115" s="126">
        <v>0.9777238641376268</v>
      </c>
      <c r="AP115" s="126">
        <v>0.9616728543350076</v>
      </c>
    </row>
    <row r="116" spans="1:42" s="24" customFormat="1" ht="13" x14ac:dyDescent="0.3">
      <c r="A116" s="25" t="s">
        <v>53</v>
      </c>
      <c r="B116" s="24">
        <v>36155</v>
      </c>
      <c r="C116" s="24">
        <v>38243</v>
      </c>
      <c r="D116" s="24">
        <v>38780</v>
      </c>
      <c r="E116" s="24">
        <v>40393</v>
      </c>
      <c r="F116" s="24">
        <v>41627</v>
      </c>
      <c r="G116" s="126">
        <v>1.1094200208045021E-2</v>
      </c>
      <c r="H116" s="126">
        <v>1.1680682997570585E-2</v>
      </c>
      <c r="I116" s="126">
        <v>1.1787714150059607E-2</v>
      </c>
      <c r="J116" s="126">
        <v>1.2197235699886341E-2</v>
      </c>
      <c r="K116" s="126">
        <v>1.2585501714871735E-2</v>
      </c>
      <c r="L116" s="24">
        <v>36022</v>
      </c>
      <c r="M116" s="24">
        <v>38122</v>
      </c>
      <c r="N116" s="24">
        <v>38577</v>
      </c>
      <c r="O116" s="24">
        <v>40137</v>
      </c>
      <c r="P116" s="24">
        <v>41359</v>
      </c>
      <c r="Q116" s="126">
        <v>0.99632139399806385</v>
      </c>
      <c r="R116" s="126">
        <v>0.99683602227858692</v>
      </c>
      <c r="S116" s="126">
        <v>0.99476534296028885</v>
      </c>
      <c r="T116" s="126">
        <v>0.99366226821478965</v>
      </c>
      <c r="U116" s="126">
        <v>0.99356187090109782</v>
      </c>
      <c r="W116" s="24">
        <v>21776</v>
      </c>
      <c r="X116" s="24">
        <v>31074</v>
      </c>
      <c r="Y116" s="24">
        <v>29451</v>
      </c>
      <c r="Z116" s="24">
        <v>31061</v>
      </c>
      <c r="AA116" s="24">
        <v>38780</v>
      </c>
      <c r="AB116" s="126">
        <v>7.1503038123898978E-3</v>
      </c>
      <c r="AC116" s="126">
        <v>1.0077591029601343E-2</v>
      </c>
      <c r="AD116" s="126">
        <v>9.3804495137142611E-3</v>
      </c>
      <c r="AE116" s="126">
        <v>9.6761913543864202E-3</v>
      </c>
      <c r="AF116" s="126">
        <v>1.1787714150059607E-2</v>
      </c>
      <c r="AG116" s="24">
        <v>21776</v>
      </c>
      <c r="AH116" s="24">
        <v>31074</v>
      </c>
      <c r="AI116" s="24">
        <v>29451</v>
      </c>
      <c r="AJ116" s="24">
        <v>30978</v>
      </c>
      <c r="AK116" s="24">
        <v>38577</v>
      </c>
      <c r="AL116" s="126">
        <v>1</v>
      </c>
      <c r="AM116" s="126">
        <v>1</v>
      </c>
      <c r="AN116" s="126">
        <v>1</v>
      </c>
      <c r="AO116" s="126">
        <v>0.9973278387688741</v>
      </c>
      <c r="AP116" s="126">
        <v>0.99476534296028885</v>
      </c>
    </row>
    <row r="117" spans="1:42" s="24" customFormat="1" ht="13" x14ac:dyDescent="0.3">
      <c r="A117" s="25" t="s">
        <v>54</v>
      </c>
      <c r="B117" s="24">
        <v>3359</v>
      </c>
      <c r="C117" s="24">
        <v>3191</v>
      </c>
      <c r="D117" s="24">
        <v>3090</v>
      </c>
      <c r="E117" s="24">
        <v>3086</v>
      </c>
      <c r="F117" s="24">
        <v>2748</v>
      </c>
      <c r="G117" s="126">
        <v>1.0307127229656542E-3</v>
      </c>
      <c r="H117" s="126">
        <v>9.7463743548486604E-4</v>
      </c>
      <c r="I117" s="126">
        <v>9.3924798152873095E-4</v>
      </c>
      <c r="J117" s="126">
        <v>9.3186119797611584E-4</v>
      </c>
      <c r="K117" s="126">
        <v>8.3082995922039847E-4</v>
      </c>
      <c r="L117" s="24">
        <v>3255</v>
      </c>
      <c r="M117" s="24">
        <v>3100</v>
      </c>
      <c r="N117" s="24">
        <v>2980</v>
      </c>
      <c r="O117" s="24">
        <v>2854</v>
      </c>
      <c r="P117" s="24">
        <v>2495</v>
      </c>
      <c r="Q117" s="126">
        <v>0.96903840428699017</v>
      </c>
      <c r="R117" s="126">
        <v>0.97148229395173924</v>
      </c>
      <c r="S117" s="126">
        <v>0.96440129449838186</v>
      </c>
      <c r="T117" s="126">
        <v>0.92482177576150359</v>
      </c>
      <c r="U117" s="126">
        <v>0.90793304221251825</v>
      </c>
      <c r="W117" s="24">
        <v>894</v>
      </c>
      <c r="X117" s="24">
        <v>784</v>
      </c>
      <c r="Y117" s="24">
        <v>2634</v>
      </c>
      <c r="Z117" s="24">
        <v>3525</v>
      </c>
      <c r="AA117" s="24">
        <v>3090</v>
      </c>
      <c r="AB117" s="126">
        <v>2.9355123109278881E-4</v>
      </c>
      <c r="AC117" s="126">
        <v>2.5425858811892427E-4</v>
      </c>
      <c r="AD117" s="126">
        <v>8.3895636885414294E-4</v>
      </c>
      <c r="AE117" s="126">
        <v>1.0981157890670658E-3</v>
      </c>
      <c r="AF117" s="126">
        <v>9.3924798152873095E-4</v>
      </c>
      <c r="AG117" s="24">
        <v>621</v>
      </c>
      <c r="AH117" s="24">
        <v>661</v>
      </c>
      <c r="AI117" s="24">
        <v>2553</v>
      </c>
      <c r="AJ117" s="24">
        <v>3430</v>
      </c>
      <c r="AK117" s="24">
        <v>2980</v>
      </c>
      <c r="AL117" s="126">
        <v>0.69463087248322153</v>
      </c>
      <c r="AM117" s="126">
        <v>0.84311224489795922</v>
      </c>
      <c r="AN117" s="126">
        <v>0.96924829157175396</v>
      </c>
      <c r="AO117" s="126">
        <v>0.97304964539007088</v>
      </c>
      <c r="AP117" s="126">
        <v>0.96440129449838186</v>
      </c>
    </row>
    <row r="118" spans="1:42" s="24" customFormat="1" ht="13" x14ac:dyDescent="0.3">
      <c r="A118" s="25" t="s">
        <v>208</v>
      </c>
      <c r="B118" s="24">
        <v>0</v>
      </c>
      <c r="C118" s="24">
        <v>0</v>
      </c>
      <c r="D118" s="24">
        <v>0</v>
      </c>
      <c r="E118" s="24">
        <v>0</v>
      </c>
      <c r="F118" s="24">
        <v>7</v>
      </c>
      <c r="G118" s="126">
        <v>0</v>
      </c>
      <c r="H118" s="126">
        <v>0</v>
      </c>
      <c r="I118" s="126">
        <v>0</v>
      </c>
      <c r="J118" s="126">
        <v>0</v>
      </c>
      <c r="K118" s="126">
        <v>2.1163790809835481E-6</v>
      </c>
      <c r="L118" s="24">
        <v>0</v>
      </c>
      <c r="M118" s="24">
        <v>0</v>
      </c>
      <c r="N118" s="24">
        <v>0</v>
      </c>
      <c r="O118" s="24">
        <v>0</v>
      </c>
      <c r="P118" s="24">
        <v>7</v>
      </c>
      <c r="Q118" s="126">
        <v>0</v>
      </c>
      <c r="R118" s="126">
        <v>0</v>
      </c>
      <c r="S118" s="126">
        <v>0</v>
      </c>
      <c r="T118" s="126">
        <v>0</v>
      </c>
      <c r="U118" s="126">
        <v>1</v>
      </c>
      <c r="W118" s="24">
        <v>0</v>
      </c>
      <c r="X118" s="24">
        <v>0</v>
      </c>
      <c r="Y118" s="24">
        <v>0</v>
      </c>
      <c r="Z118" s="24">
        <v>0</v>
      </c>
      <c r="AA118" s="24">
        <v>0</v>
      </c>
      <c r="AB118" s="126">
        <v>0</v>
      </c>
      <c r="AC118" s="126">
        <v>0</v>
      </c>
      <c r="AD118" s="126">
        <v>0</v>
      </c>
      <c r="AE118" s="126">
        <v>0</v>
      </c>
      <c r="AF118" s="126">
        <v>0</v>
      </c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126">
        <v>0</v>
      </c>
      <c r="AM118" s="126">
        <v>0</v>
      </c>
      <c r="AN118" s="126">
        <v>0</v>
      </c>
      <c r="AO118" s="126">
        <v>0</v>
      </c>
      <c r="AP118" s="126">
        <v>0</v>
      </c>
    </row>
    <row r="119" spans="1:42" s="24" customFormat="1" ht="13" x14ac:dyDescent="0.3">
      <c r="A119" s="25" t="s">
        <v>55</v>
      </c>
      <c r="B119" s="24">
        <v>564</v>
      </c>
      <c r="C119" s="24">
        <v>586</v>
      </c>
      <c r="D119" s="24">
        <v>561</v>
      </c>
      <c r="E119" s="24">
        <v>687</v>
      </c>
      <c r="F119" s="24">
        <v>736</v>
      </c>
      <c r="G119" s="126">
        <v>1.7306399992635574E-4</v>
      </c>
      <c r="H119" s="126">
        <v>1.7898387251461345E-4</v>
      </c>
      <c r="I119" s="126">
        <v>1.7052366266589582E-4</v>
      </c>
      <c r="J119" s="126">
        <v>2.0744933344445611E-4</v>
      </c>
      <c r="K119" s="126">
        <v>2.2252214337198446E-4</v>
      </c>
      <c r="L119" s="24">
        <v>564</v>
      </c>
      <c r="M119" s="24">
        <v>586</v>
      </c>
      <c r="N119" s="24">
        <v>561</v>
      </c>
      <c r="O119" s="24">
        <v>687</v>
      </c>
      <c r="P119" s="24">
        <v>736</v>
      </c>
      <c r="Q119" s="126">
        <v>1</v>
      </c>
      <c r="R119" s="126">
        <v>1</v>
      </c>
      <c r="S119" s="126">
        <v>1</v>
      </c>
      <c r="T119" s="126">
        <v>1</v>
      </c>
      <c r="U119" s="126">
        <v>1</v>
      </c>
      <c r="W119" s="24">
        <v>0</v>
      </c>
      <c r="X119" s="24">
        <v>0</v>
      </c>
      <c r="Y119" s="24">
        <v>363</v>
      </c>
      <c r="Z119" s="24">
        <v>614</v>
      </c>
      <c r="AA119" s="24">
        <v>561</v>
      </c>
      <c r="AB119" s="126">
        <v>0</v>
      </c>
      <c r="AC119" s="126">
        <v>0</v>
      </c>
      <c r="AD119" s="126">
        <v>1.1561927178969396E-4</v>
      </c>
      <c r="AE119" s="126">
        <v>1.912746367339513E-4</v>
      </c>
      <c r="AF119" s="126">
        <v>1.7052366266589582E-4</v>
      </c>
      <c r="AG119" s="24">
        <v>0</v>
      </c>
      <c r="AH119" s="24">
        <v>0</v>
      </c>
      <c r="AI119" s="24">
        <v>363</v>
      </c>
      <c r="AJ119" s="24">
        <v>614</v>
      </c>
      <c r="AK119" s="24">
        <v>561</v>
      </c>
      <c r="AL119" s="126">
        <v>0</v>
      </c>
      <c r="AM119" s="126">
        <v>0</v>
      </c>
      <c r="AN119" s="126">
        <v>1</v>
      </c>
      <c r="AO119" s="126">
        <v>1</v>
      </c>
      <c r="AP119" s="126">
        <v>1</v>
      </c>
    </row>
    <row r="120" spans="1:42" s="24" customFormat="1" ht="13" x14ac:dyDescent="0.3">
      <c r="A120" s="25" t="s">
        <v>56</v>
      </c>
      <c r="B120" s="24">
        <v>2990</v>
      </c>
      <c r="C120" s="24">
        <v>3980</v>
      </c>
      <c r="D120" s="24">
        <v>5139</v>
      </c>
      <c r="E120" s="24">
        <v>6423</v>
      </c>
      <c r="F120" s="24">
        <v>8602</v>
      </c>
      <c r="G120" s="126">
        <v>9.1748468046064485E-4</v>
      </c>
      <c r="H120" s="126">
        <v>1.2156242535975453E-3</v>
      </c>
      <c r="I120" s="126">
        <v>1.5620697013191418E-3</v>
      </c>
      <c r="J120" s="126">
        <v>1.9395153838627972E-3</v>
      </c>
      <c r="K120" s="126">
        <v>2.6007275506600685E-3</v>
      </c>
      <c r="L120" s="24">
        <v>2990</v>
      </c>
      <c r="M120" s="24">
        <v>3980</v>
      </c>
      <c r="N120" s="24">
        <v>5139</v>
      </c>
      <c r="O120" s="24">
        <v>6423</v>
      </c>
      <c r="P120" s="24">
        <v>8602</v>
      </c>
      <c r="Q120" s="126">
        <v>1</v>
      </c>
      <c r="R120" s="126">
        <v>1</v>
      </c>
      <c r="S120" s="126">
        <v>1</v>
      </c>
      <c r="T120" s="126">
        <v>1</v>
      </c>
      <c r="U120" s="126">
        <v>1</v>
      </c>
      <c r="W120" s="24">
        <v>0</v>
      </c>
      <c r="X120" s="24">
        <v>0</v>
      </c>
      <c r="Y120" s="24">
        <v>0</v>
      </c>
      <c r="Z120" s="24">
        <v>408</v>
      </c>
      <c r="AA120" s="24">
        <v>5139</v>
      </c>
      <c r="AB120" s="126">
        <v>0</v>
      </c>
      <c r="AC120" s="126">
        <v>0</v>
      </c>
      <c r="AD120" s="126">
        <v>0</v>
      </c>
      <c r="AE120" s="126">
        <v>1.2710106154308165E-4</v>
      </c>
      <c r="AF120" s="126">
        <v>1.5620697013191418E-3</v>
      </c>
      <c r="AG120" s="24">
        <v>0</v>
      </c>
      <c r="AH120" s="24">
        <v>0</v>
      </c>
      <c r="AI120" s="24">
        <v>0</v>
      </c>
      <c r="AJ120" s="24">
        <v>408</v>
      </c>
      <c r="AK120" s="24">
        <v>5139</v>
      </c>
      <c r="AL120" s="126">
        <v>0</v>
      </c>
      <c r="AM120" s="126">
        <v>0</v>
      </c>
      <c r="AN120" s="126">
        <v>0</v>
      </c>
      <c r="AO120" s="126">
        <v>1</v>
      </c>
      <c r="AP120" s="126">
        <v>1</v>
      </c>
    </row>
    <row r="121" spans="1:42" s="24" customFormat="1" ht="13" x14ac:dyDescent="0.3">
      <c r="A121" s="25" t="s">
        <v>57</v>
      </c>
      <c r="B121" s="24">
        <v>245192</v>
      </c>
      <c r="C121" s="24">
        <v>250198</v>
      </c>
      <c r="D121" s="24">
        <v>252650</v>
      </c>
      <c r="E121" s="24">
        <v>255618</v>
      </c>
      <c r="F121" s="24">
        <v>256893</v>
      </c>
      <c r="G121" s="126">
        <v>7.5237426010537262E-2</v>
      </c>
      <c r="H121" s="126">
        <v>7.6418783166230811E-2</v>
      </c>
      <c r="I121" s="126">
        <v>7.6796440949266631E-2</v>
      </c>
      <c r="J121" s="126">
        <v>7.7187458102481787E-2</v>
      </c>
      <c r="K121" s="126">
        <v>7.7668995893015222E-2</v>
      </c>
      <c r="L121" s="24">
        <v>244777</v>
      </c>
      <c r="M121" s="24">
        <v>249746</v>
      </c>
      <c r="N121" s="24">
        <v>252228</v>
      </c>
      <c r="O121" s="24">
        <v>254885</v>
      </c>
      <c r="P121" s="24">
        <v>256284</v>
      </c>
      <c r="Q121" s="126">
        <v>0.99830744885640643</v>
      </c>
      <c r="R121" s="126">
        <v>0.9981934308028042</v>
      </c>
      <c r="S121" s="126">
        <v>0.99832970512566788</v>
      </c>
      <c r="T121" s="126">
        <v>0.99713243981253274</v>
      </c>
      <c r="U121" s="126">
        <v>0.99762936319790729</v>
      </c>
      <c r="W121" s="24">
        <v>111209</v>
      </c>
      <c r="X121" s="24">
        <v>163024</v>
      </c>
      <c r="Y121" s="24">
        <v>196905</v>
      </c>
      <c r="Z121" s="24">
        <v>227999</v>
      </c>
      <c r="AA121" s="24">
        <v>252650</v>
      </c>
      <c r="AB121" s="126">
        <v>3.6516262705366835E-2</v>
      </c>
      <c r="AC121" s="126">
        <v>5.2870219476402434E-2</v>
      </c>
      <c r="AD121" s="126">
        <v>6.2716288462120351E-2</v>
      </c>
      <c r="AE121" s="126">
        <v>7.1026752281277139E-2</v>
      </c>
      <c r="AF121" s="126">
        <v>7.6796440949266631E-2</v>
      </c>
      <c r="AG121" s="24">
        <v>110994</v>
      </c>
      <c r="AH121" s="24">
        <v>161671</v>
      </c>
      <c r="AI121" s="24">
        <v>196276</v>
      </c>
      <c r="AJ121" s="24">
        <v>227549</v>
      </c>
      <c r="AK121" s="24">
        <v>252228</v>
      </c>
      <c r="AL121" s="126">
        <v>0.99806670323445046</v>
      </c>
      <c r="AM121" s="126">
        <v>0.99170060849936204</v>
      </c>
      <c r="AN121" s="126">
        <v>0.99680556613595384</v>
      </c>
      <c r="AO121" s="126">
        <v>0.99802630713292606</v>
      </c>
      <c r="AP121" s="126">
        <v>0.99832970512566788</v>
      </c>
    </row>
    <row r="122" spans="1:42" s="24" customFormat="1" ht="13" x14ac:dyDescent="0.3">
      <c r="A122" s="25" t="s">
        <v>58</v>
      </c>
      <c r="B122" s="24">
        <v>34</v>
      </c>
      <c r="C122" s="24">
        <v>33</v>
      </c>
      <c r="D122" s="24">
        <v>0</v>
      </c>
      <c r="E122" s="24">
        <v>0</v>
      </c>
      <c r="F122" s="24">
        <v>0</v>
      </c>
      <c r="G122" s="126">
        <v>1.0432936165773219E-5</v>
      </c>
      <c r="H122" s="126">
        <v>1.0079296575055024E-5</v>
      </c>
      <c r="I122" s="126">
        <v>0</v>
      </c>
      <c r="J122" s="126">
        <v>0</v>
      </c>
      <c r="K122" s="126">
        <v>0</v>
      </c>
      <c r="L122" s="24">
        <v>27</v>
      </c>
      <c r="M122" s="24">
        <v>27</v>
      </c>
      <c r="N122" s="24">
        <v>0</v>
      </c>
      <c r="O122" s="24">
        <v>0</v>
      </c>
      <c r="P122" s="24">
        <v>0</v>
      </c>
      <c r="Q122" s="126">
        <v>0.79411764705882348</v>
      </c>
      <c r="R122" s="126">
        <v>0.81818181818181823</v>
      </c>
      <c r="S122" s="126">
        <v>0</v>
      </c>
      <c r="T122" s="126">
        <v>0</v>
      </c>
      <c r="U122" s="126">
        <v>0</v>
      </c>
      <c r="W122" s="24">
        <v>3868</v>
      </c>
      <c r="X122" s="24">
        <v>2494</v>
      </c>
      <c r="Y122" s="24">
        <v>1766</v>
      </c>
      <c r="Z122" s="24">
        <v>1124</v>
      </c>
      <c r="AA122" s="24">
        <v>0</v>
      </c>
      <c r="AB122" s="126">
        <v>1.2700851922448624E-3</v>
      </c>
      <c r="AC122" s="126">
        <v>8.0882770251096566E-4</v>
      </c>
      <c r="AD122" s="126">
        <v>5.6248934980881419E-4</v>
      </c>
      <c r="AE122" s="126">
        <v>3.5015096366280339E-4</v>
      </c>
      <c r="AF122" s="126">
        <v>0</v>
      </c>
      <c r="AG122" s="24">
        <v>3240</v>
      </c>
      <c r="AH122" s="24">
        <v>1144</v>
      </c>
      <c r="AI122" s="24">
        <v>1569</v>
      </c>
      <c r="AJ122" s="24">
        <v>1064</v>
      </c>
      <c r="AK122" s="24">
        <v>0</v>
      </c>
      <c r="AL122" s="126">
        <v>0.8376421923474664</v>
      </c>
      <c r="AM122" s="126">
        <v>0.45870088211708099</v>
      </c>
      <c r="AN122" s="126">
        <v>0.88844847112117775</v>
      </c>
      <c r="AO122" s="126">
        <v>0.94661921708185048</v>
      </c>
      <c r="AP122" s="126">
        <v>0</v>
      </c>
    </row>
    <row r="123" spans="1:42" s="24" customFormat="1" ht="13" x14ac:dyDescent="0.3">
      <c r="A123" s="25" t="s">
        <v>59</v>
      </c>
      <c r="B123" s="24">
        <v>212</v>
      </c>
      <c r="C123" s="24">
        <v>213</v>
      </c>
      <c r="D123" s="24">
        <v>290</v>
      </c>
      <c r="E123" s="24">
        <v>424</v>
      </c>
      <c r="F123" s="24">
        <v>427</v>
      </c>
      <c r="G123" s="126">
        <v>6.5052425504233017E-5</v>
      </c>
      <c r="H123" s="126">
        <v>6.5057277893536969E-5</v>
      </c>
      <c r="I123" s="126">
        <v>8.8149486939589642E-5</v>
      </c>
      <c r="J123" s="126">
        <v>1.2803277639075603E-4</v>
      </c>
      <c r="K123" s="126">
        <v>1.2909912393999643E-4</v>
      </c>
      <c r="L123" s="24">
        <v>210</v>
      </c>
      <c r="M123" s="24">
        <v>211</v>
      </c>
      <c r="N123" s="24">
        <v>290</v>
      </c>
      <c r="O123" s="24">
        <v>424</v>
      </c>
      <c r="P123" s="24">
        <v>424</v>
      </c>
      <c r="Q123" s="126">
        <v>0.99056603773584906</v>
      </c>
      <c r="R123" s="126">
        <v>0.99061032863849763</v>
      </c>
      <c r="S123" s="126">
        <v>1</v>
      </c>
      <c r="T123" s="126">
        <v>1</v>
      </c>
      <c r="U123" s="126">
        <v>0.99297423887587821</v>
      </c>
      <c r="W123" s="24">
        <v>0</v>
      </c>
      <c r="X123" s="24">
        <v>128</v>
      </c>
      <c r="Y123" s="24">
        <v>128</v>
      </c>
      <c r="Z123" s="24">
        <v>128</v>
      </c>
      <c r="AA123" s="24">
        <v>290</v>
      </c>
      <c r="AB123" s="126">
        <v>0</v>
      </c>
      <c r="AC123" s="126">
        <v>4.1511606223497836E-5</v>
      </c>
      <c r="AD123" s="126">
        <v>4.0769329997467844E-5</v>
      </c>
      <c r="AE123" s="126">
        <v>3.9874842837045224E-5</v>
      </c>
      <c r="AF123" s="126">
        <v>8.8149486939589642E-5</v>
      </c>
      <c r="AG123" s="24">
        <v>0</v>
      </c>
      <c r="AH123" s="24">
        <v>0</v>
      </c>
      <c r="AI123" s="24">
        <v>128</v>
      </c>
      <c r="AJ123" s="24">
        <v>128</v>
      </c>
      <c r="AK123" s="24">
        <v>290</v>
      </c>
      <c r="AL123" s="126">
        <v>0</v>
      </c>
      <c r="AM123" s="126">
        <v>0</v>
      </c>
      <c r="AN123" s="126">
        <v>1</v>
      </c>
      <c r="AO123" s="126">
        <v>1</v>
      </c>
      <c r="AP123" s="126">
        <v>1</v>
      </c>
    </row>
    <row r="124" spans="1:42" s="24" customFormat="1" ht="13" x14ac:dyDescent="0.3">
      <c r="A124" s="25" t="s">
        <v>60</v>
      </c>
      <c r="B124" s="24">
        <v>33000</v>
      </c>
      <c r="C124" s="24">
        <v>33176</v>
      </c>
      <c r="D124" s="24">
        <v>35712</v>
      </c>
      <c r="E124" s="24">
        <v>45820</v>
      </c>
      <c r="F124" s="24">
        <v>47688</v>
      </c>
      <c r="G124" s="126">
        <v>1.0126085102074007E-2</v>
      </c>
      <c r="H124" s="126">
        <v>1.0133052823455318E-2</v>
      </c>
      <c r="I124" s="126">
        <v>1.0855153370988363E-2</v>
      </c>
      <c r="J124" s="126">
        <v>1.3835994844868965E-2</v>
      </c>
      <c r="K124" s="126">
        <v>1.4417983659134775E-2</v>
      </c>
      <c r="L124" s="24">
        <v>32584</v>
      </c>
      <c r="M124" s="24">
        <v>32784</v>
      </c>
      <c r="N124" s="24">
        <v>35337</v>
      </c>
      <c r="O124" s="24">
        <v>45462</v>
      </c>
      <c r="P124" s="24">
        <v>47373</v>
      </c>
      <c r="Q124" s="126">
        <v>0.98739393939393938</v>
      </c>
      <c r="R124" s="126">
        <v>0.98818422956353991</v>
      </c>
      <c r="S124" s="126">
        <v>0.98949932795698925</v>
      </c>
      <c r="T124" s="126">
        <v>0.99218681798341335</v>
      </c>
      <c r="U124" s="126">
        <v>0.99339456467035736</v>
      </c>
      <c r="W124" s="24">
        <v>29208</v>
      </c>
      <c r="X124" s="24">
        <v>30891</v>
      </c>
      <c r="Y124" s="24">
        <v>31268</v>
      </c>
      <c r="Z124" s="24">
        <v>31690</v>
      </c>
      <c r="AA124" s="24">
        <v>35712</v>
      </c>
      <c r="AB124" s="126">
        <v>9.5906536440248033E-3</v>
      </c>
      <c r="AC124" s="126">
        <v>1.0018242405078686E-2</v>
      </c>
      <c r="AD124" s="126">
        <v>9.9591828934439408E-3</v>
      </c>
      <c r="AE124" s="126">
        <v>9.8721388242653373E-3</v>
      </c>
      <c r="AF124" s="126">
        <v>1.0855153370988363E-2</v>
      </c>
      <c r="AG124" s="24">
        <v>29111</v>
      </c>
      <c r="AH124" s="24">
        <v>30705</v>
      </c>
      <c r="AI124" s="24">
        <v>31105</v>
      </c>
      <c r="AJ124" s="24">
        <v>31392</v>
      </c>
      <c r="AK124" s="24">
        <v>35337</v>
      </c>
      <c r="AL124" s="126">
        <v>0.99667899205697075</v>
      </c>
      <c r="AM124" s="126">
        <v>0.99397882878508304</v>
      </c>
      <c r="AN124" s="126">
        <v>0.99478700268645259</v>
      </c>
      <c r="AO124" s="126">
        <v>0.9905964026506785</v>
      </c>
      <c r="AP124" s="126">
        <v>0.98949932795698925</v>
      </c>
    </row>
    <row r="125" spans="1:42" s="24" customFormat="1" ht="13" x14ac:dyDescent="0.3">
      <c r="A125" s="25" t="s">
        <v>61</v>
      </c>
      <c r="B125" s="24">
        <v>7089</v>
      </c>
      <c r="C125" s="24">
        <v>7015</v>
      </c>
      <c r="D125" s="24">
        <v>6841</v>
      </c>
      <c r="E125" s="24">
        <v>6411</v>
      </c>
      <c r="F125" s="24">
        <v>7231</v>
      </c>
      <c r="G125" s="126">
        <v>2.1752671905637161E-3</v>
      </c>
      <c r="H125" s="126">
        <v>2.1426141052730604E-3</v>
      </c>
      <c r="I125" s="126">
        <v>2.0794160005301126E-3</v>
      </c>
      <c r="J125" s="126">
        <v>1.9358918147196625E-3</v>
      </c>
      <c r="K125" s="126">
        <v>2.1862195906560051E-3</v>
      </c>
      <c r="L125" s="24">
        <v>7047</v>
      </c>
      <c r="M125" s="24">
        <v>6621</v>
      </c>
      <c r="N125" s="24">
        <v>6444</v>
      </c>
      <c r="O125" s="24">
        <v>6177</v>
      </c>
      <c r="P125" s="24">
        <v>7055</v>
      </c>
      <c r="Q125" s="126">
        <v>0.99407532797291576</v>
      </c>
      <c r="R125" s="126">
        <v>0.94383464005702067</v>
      </c>
      <c r="S125" s="126">
        <v>0.94196754860400522</v>
      </c>
      <c r="T125" s="126">
        <v>0.96350023397285911</v>
      </c>
      <c r="U125" s="126">
        <v>0.9756603512653852</v>
      </c>
      <c r="W125" s="24">
        <v>0</v>
      </c>
      <c r="X125" s="24">
        <v>0</v>
      </c>
      <c r="Y125" s="24">
        <v>0</v>
      </c>
      <c r="Z125" s="24">
        <v>4886</v>
      </c>
      <c r="AA125" s="24">
        <v>6841</v>
      </c>
      <c r="AB125" s="126">
        <v>0</v>
      </c>
      <c r="AC125" s="126">
        <v>0</v>
      </c>
      <c r="AD125" s="126">
        <v>0</v>
      </c>
      <c r="AE125" s="126">
        <v>1.5220975164203356E-3</v>
      </c>
      <c r="AF125" s="126">
        <v>2.0794160005301126E-3</v>
      </c>
      <c r="AG125" s="24">
        <v>0</v>
      </c>
      <c r="AH125" s="24">
        <v>0</v>
      </c>
      <c r="AI125" s="24">
        <v>0</v>
      </c>
      <c r="AJ125" s="24">
        <v>4853</v>
      </c>
      <c r="AK125" s="24">
        <v>6444</v>
      </c>
      <c r="AL125" s="126">
        <v>0</v>
      </c>
      <c r="AM125" s="126">
        <v>0</v>
      </c>
      <c r="AN125" s="126">
        <v>0</v>
      </c>
      <c r="AO125" s="126">
        <v>0.99324600900532134</v>
      </c>
      <c r="AP125" s="126">
        <v>0.94196754860400522</v>
      </c>
    </row>
    <row r="126" spans="1:42" s="24" customFormat="1" ht="13" x14ac:dyDescent="0.3">
      <c r="A126" s="25" t="s">
        <v>63</v>
      </c>
      <c r="B126" s="24">
        <v>0</v>
      </c>
      <c r="C126" s="24">
        <v>2</v>
      </c>
      <c r="D126" s="24">
        <v>205</v>
      </c>
      <c r="E126" s="24">
        <v>873</v>
      </c>
      <c r="F126" s="24">
        <v>2872</v>
      </c>
      <c r="G126" s="126">
        <v>0</v>
      </c>
      <c r="H126" s="126">
        <v>6.1086645909424389E-7</v>
      </c>
      <c r="I126" s="126">
        <v>6.231256835384784E-5</v>
      </c>
      <c r="J126" s="126">
        <v>2.6361465516304248E-4</v>
      </c>
      <c r="K126" s="126">
        <v>8.6832010294067845E-4</v>
      </c>
      <c r="L126" s="24">
        <v>0</v>
      </c>
      <c r="M126" s="24">
        <v>0</v>
      </c>
      <c r="N126" s="24">
        <v>205</v>
      </c>
      <c r="O126" s="24">
        <v>873</v>
      </c>
      <c r="P126" s="24">
        <v>2857</v>
      </c>
      <c r="Q126" s="126">
        <v>0</v>
      </c>
      <c r="R126" s="126">
        <v>0</v>
      </c>
      <c r="S126" s="126">
        <v>1</v>
      </c>
      <c r="T126" s="126">
        <v>1</v>
      </c>
      <c r="U126" s="126">
        <v>0.99477715877437323</v>
      </c>
      <c r="W126" s="24">
        <v>0</v>
      </c>
      <c r="X126" s="24">
        <v>0</v>
      </c>
      <c r="Y126" s="24">
        <v>0</v>
      </c>
      <c r="Z126" s="24">
        <v>0</v>
      </c>
      <c r="AA126" s="24">
        <v>205</v>
      </c>
      <c r="AB126" s="126">
        <v>0</v>
      </c>
      <c r="AC126" s="126">
        <v>0</v>
      </c>
      <c r="AD126" s="126">
        <v>0</v>
      </c>
      <c r="AE126" s="126">
        <v>0</v>
      </c>
      <c r="AF126" s="126">
        <v>6.231256835384784E-5</v>
      </c>
      <c r="AG126" s="24">
        <v>0</v>
      </c>
      <c r="AH126" s="24">
        <v>0</v>
      </c>
      <c r="AI126" s="24">
        <v>0</v>
      </c>
      <c r="AJ126" s="24">
        <v>0</v>
      </c>
      <c r="AK126" s="24">
        <v>205</v>
      </c>
      <c r="AL126" s="126">
        <v>0</v>
      </c>
      <c r="AM126" s="126">
        <v>0</v>
      </c>
      <c r="AN126" s="126">
        <v>0</v>
      </c>
      <c r="AO126" s="126">
        <v>0</v>
      </c>
      <c r="AP126" s="126">
        <v>1</v>
      </c>
    </row>
    <row r="127" spans="1:42" s="24" customFormat="1" ht="13" x14ac:dyDescent="0.3">
      <c r="A127" s="25" t="s">
        <v>64</v>
      </c>
      <c r="B127" s="24">
        <v>57</v>
      </c>
      <c r="C127" s="24">
        <v>69</v>
      </c>
      <c r="D127" s="24">
        <v>152</v>
      </c>
      <c r="E127" s="24">
        <v>191</v>
      </c>
      <c r="F127" s="24">
        <v>320</v>
      </c>
      <c r="G127" s="126">
        <v>1.7490510630855101E-5</v>
      </c>
      <c r="H127" s="126">
        <v>2.1074892838751413E-5</v>
      </c>
      <c r="I127" s="126">
        <v>4.6202489706267673E-5</v>
      </c>
      <c r="J127" s="126">
        <v>5.7675142194892457E-5</v>
      </c>
      <c r="K127" s="126">
        <v>9.6748757987819337E-5</v>
      </c>
      <c r="L127" s="24">
        <v>57</v>
      </c>
      <c r="M127" s="24">
        <v>69</v>
      </c>
      <c r="N127" s="24">
        <v>152</v>
      </c>
      <c r="O127" s="24">
        <v>191</v>
      </c>
      <c r="P127" s="24">
        <v>320</v>
      </c>
      <c r="Q127" s="126">
        <v>1</v>
      </c>
      <c r="R127" s="126">
        <v>1</v>
      </c>
      <c r="S127" s="126">
        <v>1</v>
      </c>
      <c r="T127" s="126">
        <v>1</v>
      </c>
      <c r="U127" s="126">
        <v>1</v>
      </c>
      <c r="W127" s="24">
        <v>0</v>
      </c>
      <c r="X127" s="24">
        <v>0</v>
      </c>
      <c r="Y127" s="24">
        <v>0</v>
      </c>
      <c r="Z127" s="24">
        <v>19</v>
      </c>
      <c r="AA127" s="24">
        <v>152</v>
      </c>
      <c r="AB127" s="126">
        <v>0</v>
      </c>
      <c r="AC127" s="126">
        <v>0</v>
      </c>
      <c r="AD127" s="126">
        <v>0</v>
      </c>
      <c r="AE127" s="126">
        <v>5.9189219836239008E-6</v>
      </c>
      <c r="AF127" s="126">
        <v>4.6202489706267673E-5</v>
      </c>
      <c r="AG127" s="24">
        <v>0</v>
      </c>
      <c r="AH127" s="24">
        <v>0</v>
      </c>
      <c r="AI127" s="24">
        <v>0</v>
      </c>
      <c r="AJ127" s="24">
        <v>19</v>
      </c>
      <c r="AK127" s="24">
        <v>152</v>
      </c>
      <c r="AL127" s="126">
        <v>0</v>
      </c>
      <c r="AM127" s="126">
        <v>0</v>
      </c>
      <c r="AN127" s="126">
        <v>0</v>
      </c>
      <c r="AO127" s="126">
        <v>1</v>
      </c>
      <c r="AP127" s="126">
        <v>1</v>
      </c>
    </row>
    <row r="128" spans="1:42" s="24" customFormat="1" ht="13" x14ac:dyDescent="0.3">
      <c r="A128" s="25" t="s">
        <v>65</v>
      </c>
      <c r="B128" s="24">
        <v>1843</v>
      </c>
      <c r="C128" s="24">
        <v>2535</v>
      </c>
      <c r="D128" s="24">
        <v>2988</v>
      </c>
      <c r="E128" s="24">
        <v>3059</v>
      </c>
      <c r="F128" s="24">
        <v>5109</v>
      </c>
      <c r="G128" s="126">
        <v>5.6552651039764831E-4</v>
      </c>
      <c r="H128" s="126">
        <v>7.7427323690195413E-4</v>
      </c>
      <c r="I128" s="126">
        <v>9.0824367922584081E-4</v>
      </c>
      <c r="J128" s="126">
        <v>9.2370816740406302E-4</v>
      </c>
      <c r="K128" s="126">
        <v>1.5446543892492781E-3</v>
      </c>
      <c r="L128" s="24">
        <v>1843</v>
      </c>
      <c r="M128" s="24">
        <v>2535</v>
      </c>
      <c r="N128" s="24">
        <v>2988</v>
      </c>
      <c r="O128" s="24">
        <v>3059</v>
      </c>
      <c r="P128" s="24">
        <v>5109</v>
      </c>
      <c r="Q128" s="126">
        <v>1</v>
      </c>
      <c r="R128" s="126">
        <v>1</v>
      </c>
      <c r="S128" s="126">
        <v>1</v>
      </c>
      <c r="T128" s="126">
        <v>1</v>
      </c>
      <c r="U128" s="126">
        <v>1</v>
      </c>
      <c r="W128" s="24">
        <v>0</v>
      </c>
      <c r="X128" s="24">
        <v>0</v>
      </c>
      <c r="Y128" s="24">
        <v>813</v>
      </c>
      <c r="Z128" s="24">
        <v>1789</v>
      </c>
      <c r="AA128" s="24">
        <v>2988</v>
      </c>
      <c r="AB128" s="126">
        <v>0</v>
      </c>
      <c r="AC128" s="126">
        <v>0</v>
      </c>
      <c r="AD128" s="126">
        <v>2.5894894756204185E-4</v>
      </c>
      <c r="AE128" s="126">
        <v>5.5731323308963986E-4</v>
      </c>
      <c r="AF128" s="126">
        <v>9.0824367922584081E-4</v>
      </c>
      <c r="AG128" s="24">
        <v>0</v>
      </c>
      <c r="AH128" s="24">
        <v>0</v>
      </c>
      <c r="AI128" s="24">
        <v>813</v>
      </c>
      <c r="AJ128" s="24">
        <v>1789</v>
      </c>
      <c r="AK128" s="24">
        <v>2988</v>
      </c>
      <c r="AL128" s="126">
        <v>0</v>
      </c>
      <c r="AM128" s="126">
        <v>0</v>
      </c>
      <c r="AN128" s="126">
        <v>1</v>
      </c>
      <c r="AO128" s="126">
        <v>1</v>
      </c>
      <c r="AP128" s="126">
        <v>1</v>
      </c>
    </row>
    <row r="129" spans="1:42" s="27" customFormat="1" ht="13" x14ac:dyDescent="0.3">
      <c r="A129" s="34" t="s">
        <v>71</v>
      </c>
      <c r="B129" s="27">
        <v>3258910</v>
      </c>
      <c r="C129" s="27">
        <v>3274038</v>
      </c>
      <c r="D129" s="27">
        <v>3289866</v>
      </c>
      <c r="E129" s="27">
        <v>3311652</v>
      </c>
      <c r="F129" s="27">
        <v>3307536</v>
      </c>
      <c r="G129" s="130">
        <v>1</v>
      </c>
      <c r="H129" s="130">
        <v>1</v>
      </c>
      <c r="I129" s="130">
        <v>1</v>
      </c>
      <c r="J129" s="130">
        <v>1</v>
      </c>
      <c r="K129" s="130">
        <v>1</v>
      </c>
      <c r="L129" s="27">
        <v>2879333</v>
      </c>
      <c r="M129" s="27">
        <v>2883885</v>
      </c>
      <c r="N129" s="27">
        <v>2900254</v>
      </c>
      <c r="O129" s="27">
        <v>2931812</v>
      </c>
      <c r="P129" s="27">
        <v>2939356</v>
      </c>
      <c r="Q129" s="130">
        <v>0.88352639379424414</v>
      </c>
      <c r="R129" s="130">
        <v>0.88083430919250172</v>
      </c>
      <c r="S129" s="130">
        <v>0.88157207618790556</v>
      </c>
      <c r="T129" s="130">
        <v>0.88530195805597933</v>
      </c>
      <c r="U129" s="130">
        <v>0.88868450713763958</v>
      </c>
      <c r="W129" s="27">
        <v>3045465</v>
      </c>
      <c r="X129" s="27">
        <v>3083475</v>
      </c>
      <c r="Y129" s="27">
        <v>3139615</v>
      </c>
      <c r="Z129" s="27">
        <v>3210044</v>
      </c>
      <c r="AA129" s="27">
        <v>3289866</v>
      </c>
      <c r="AB129" s="130">
        <v>1</v>
      </c>
      <c r="AC129" s="130">
        <v>1</v>
      </c>
      <c r="AD129" s="130">
        <v>1</v>
      </c>
      <c r="AE129" s="130">
        <v>1</v>
      </c>
      <c r="AF129" s="130">
        <v>1</v>
      </c>
      <c r="AG129" s="27">
        <v>2274882</v>
      </c>
      <c r="AH129" s="27">
        <v>2438863</v>
      </c>
      <c r="AI129" s="27">
        <v>2666096</v>
      </c>
      <c r="AJ129" s="27">
        <v>2814354</v>
      </c>
      <c r="AK129" s="27">
        <v>2900254</v>
      </c>
      <c r="AL129" s="130">
        <v>0.74697361486669522</v>
      </c>
      <c r="AM129" s="130">
        <v>0.79094625382077044</v>
      </c>
      <c r="AN129" s="130">
        <v>0.84917927835100804</v>
      </c>
      <c r="AO129" s="130">
        <v>0.87673377685788734</v>
      </c>
      <c r="AP129" s="130">
        <v>0.88157207618790556</v>
      </c>
    </row>
    <row r="130" spans="1:42" s="24" customFormat="1" ht="13" x14ac:dyDescent="0.3">
      <c r="A130" s="25"/>
      <c r="G130" s="126"/>
      <c r="H130" s="126"/>
      <c r="I130" s="126"/>
      <c r="J130" s="126"/>
      <c r="K130" s="126"/>
      <c r="Q130" s="126"/>
      <c r="R130" s="126"/>
      <c r="S130" s="126"/>
      <c r="T130" s="126"/>
      <c r="U130" s="126"/>
      <c r="AB130" s="126"/>
      <c r="AC130" s="126"/>
      <c r="AD130" s="126"/>
      <c r="AE130" s="126"/>
      <c r="AF130" s="126"/>
      <c r="AL130" s="126"/>
      <c r="AM130" s="126"/>
      <c r="AN130" s="126"/>
      <c r="AO130" s="126"/>
      <c r="AP130" s="126"/>
    </row>
    <row r="131" spans="1:42" s="28" customFormat="1" ht="13" x14ac:dyDescent="0.3">
      <c r="A131" s="33" t="s">
        <v>72</v>
      </c>
      <c r="G131" s="127"/>
      <c r="H131" s="127"/>
      <c r="I131" s="127"/>
      <c r="J131" s="127"/>
      <c r="K131" s="127"/>
      <c r="Q131" s="127"/>
      <c r="R131" s="127"/>
      <c r="S131" s="127"/>
      <c r="T131" s="127"/>
      <c r="U131" s="127"/>
      <c r="AB131" s="127"/>
      <c r="AC131" s="127"/>
      <c r="AD131" s="127"/>
      <c r="AE131" s="127"/>
      <c r="AF131" s="127"/>
      <c r="AL131" s="127"/>
      <c r="AM131" s="127"/>
      <c r="AN131" s="127"/>
      <c r="AO131" s="127"/>
      <c r="AP131" s="127"/>
    </row>
    <row r="132" spans="1:42" s="24" customFormat="1" ht="13" x14ac:dyDescent="0.3">
      <c r="A132" s="25" t="s">
        <v>17</v>
      </c>
      <c r="B132" s="24">
        <v>4116</v>
      </c>
      <c r="C132" s="24">
        <v>4028</v>
      </c>
      <c r="D132" s="24">
        <v>3881</v>
      </c>
      <c r="E132" s="24">
        <v>3713</v>
      </c>
      <c r="F132" s="24">
        <v>3548</v>
      </c>
      <c r="G132" s="126">
        <v>2.0166110743108441E-3</v>
      </c>
      <c r="H132" s="126">
        <v>1.9662889810200391E-3</v>
      </c>
      <c r="I132" s="126">
        <v>1.8859040215287533E-3</v>
      </c>
      <c r="J132" s="126">
        <v>1.7937146075905094E-3</v>
      </c>
      <c r="K132" s="126">
        <v>1.7085842876701179E-3</v>
      </c>
      <c r="L132" s="24">
        <v>3962</v>
      </c>
      <c r="M132" s="24">
        <v>3829</v>
      </c>
      <c r="N132" s="24">
        <v>3684</v>
      </c>
      <c r="O132" s="24">
        <v>3577</v>
      </c>
      <c r="P132" s="24">
        <v>3430</v>
      </c>
      <c r="Q132" s="126">
        <v>0.9625850340136054</v>
      </c>
      <c r="R132" s="126">
        <v>0.95059582919563057</v>
      </c>
      <c r="S132" s="126">
        <v>0.94923988662715797</v>
      </c>
      <c r="T132" s="126">
        <v>0.96337193643953678</v>
      </c>
      <c r="U132" s="126">
        <v>0.96674182638105977</v>
      </c>
      <c r="W132" s="24">
        <v>0</v>
      </c>
      <c r="X132" s="24">
        <v>0</v>
      </c>
      <c r="Y132" s="24">
        <v>3125</v>
      </c>
      <c r="Z132" s="24">
        <v>4493</v>
      </c>
      <c r="AA132" s="24">
        <v>3881</v>
      </c>
      <c r="AB132" s="126">
        <v>0</v>
      </c>
      <c r="AC132" s="126">
        <v>0</v>
      </c>
      <c r="AD132" s="126">
        <v>1.5781393610681857E-3</v>
      </c>
      <c r="AE132" s="126">
        <v>2.2291527334284598E-3</v>
      </c>
      <c r="AF132" s="126">
        <v>1.8859040215287533E-3</v>
      </c>
      <c r="AG132" s="24">
        <v>0</v>
      </c>
      <c r="AH132" s="24">
        <v>0</v>
      </c>
      <c r="AI132" s="24">
        <v>3090</v>
      </c>
      <c r="AJ132" s="24">
        <v>4354</v>
      </c>
      <c r="AK132" s="24">
        <v>3684</v>
      </c>
      <c r="AL132" s="126">
        <v>0</v>
      </c>
      <c r="AM132" s="126">
        <v>0</v>
      </c>
      <c r="AN132" s="126">
        <v>0.98880000000000001</v>
      </c>
      <c r="AO132" s="126">
        <v>0.96906298686846204</v>
      </c>
      <c r="AP132" s="126">
        <v>0.94923988662715797</v>
      </c>
    </row>
    <row r="133" spans="1:42" s="24" customFormat="1" ht="13" x14ac:dyDescent="0.3">
      <c r="A133" s="25" t="s">
        <v>19</v>
      </c>
      <c r="B133" s="24">
        <v>333642</v>
      </c>
      <c r="C133" s="24">
        <v>333528</v>
      </c>
      <c r="D133" s="24">
        <v>336004</v>
      </c>
      <c r="E133" s="24">
        <v>338387</v>
      </c>
      <c r="F133" s="24">
        <v>343708</v>
      </c>
      <c r="G133" s="126">
        <v>0.16346602333703078</v>
      </c>
      <c r="H133" s="126">
        <v>0.16281341391798701</v>
      </c>
      <c r="I133" s="126">
        <v>0.16327526278014615</v>
      </c>
      <c r="J133" s="126">
        <v>0.16347150684587389</v>
      </c>
      <c r="K133" s="126">
        <v>0.16551693583611074</v>
      </c>
      <c r="L133" s="24">
        <v>291244</v>
      </c>
      <c r="M133" s="24">
        <v>286967</v>
      </c>
      <c r="N133" s="24">
        <v>289727</v>
      </c>
      <c r="O133" s="24">
        <v>293518</v>
      </c>
      <c r="P133" s="24">
        <v>287148</v>
      </c>
      <c r="Q133" s="126">
        <v>0.87292367267909921</v>
      </c>
      <c r="R133" s="126">
        <v>0.86039852726008015</v>
      </c>
      <c r="S133" s="126">
        <v>0.86227247294675058</v>
      </c>
      <c r="T133" s="126">
        <v>0.86740329859007581</v>
      </c>
      <c r="U133" s="126">
        <v>0.83544171215101193</v>
      </c>
      <c r="W133" s="24">
        <v>346968</v>
      </c>
      <c r="X133" s="24">
        <v>360451</v>
      </c>
      <c r="Y133" s="24">
        <v>334304</v>
      </c>
      <c r="Z133" s="24">
        <v>335423</v>
      </c>
      <c r="AA133" s="24">
        <v>336004</v>
      </c>
      <c r="AB133" s="126">
        <v>0.18294905216268886</v>
      </c>
      <c r="AC133" s="126">
        <v>0.18654141937727581</v>
      </c>
      <c r="AD133" s="126">
        <v>0.16882505630801239</v>
      </c>
      <c r="AE133" s="126">
        <v>0.16641644720782867</v>
      </c>
      <c r="AF133" s="126">
        <v>0.16327526278014615</v>
      </c>
      <c r="AG133" s="24">
        <v>263592</v>
      </c>
      <c r="AH133" s="24">
        <v>288566</v>
      </c>
      <c r="AI133" s="24">
        <v>282301</v>
      </c>
      <c r="AJ133" s="24">
        <v>290412</v>
      </c>
      <c r="AK133" s="24">
        <v>289727</v>
      </c>
      <c r="AL133" s="126">
        <v>0.75970118281801202</v>
      </c>
      <c r="AM133" s="126">
        <v>0.80056928681013506</v>
      </c>
      <c r="AN133" s="126">
        <v>0.84444397913276537</v>
      </c>
      <c r="AO133" s="126">
        <v>0.86580824809270684</v>
      </c>
      <c r="AP133" s="126">
        <v>0.86227247294675058</v>
      </c>
    </row>
    <row r="134" spans="1:42" s="24" customFormat="1" ht="13" x14ac:dyDescent="0.3">
      <c r="A134" s="25" t="s">
        <v>20</v>
      </c>
      <c r="B134" s="24">
        <v>204929</v>
      </c>
      <c r="C134" s="24">
        <v>209918</v>
      </c>
      <c r="D134" s="24">
        <v>210200</v>
      </c>
      <c r="E134" s="24">
        <v>207642</v>
      </c>
      <c r="F134" s="24">
        <v>202736</v>
      </c>
      <c r="G134" s="126">
        <v>0.10040381215924368</v>
      </c>
      <c r="H134" s="126">
        <v>0.10247255469656519</v>
      </c>
      <c r="I134" s="126">
        <v>0.10214301090578304</v>
      </c>
      <c r="J134" s="126">
        <v>0.10030985417433573</v>
      </c>
      <c r="K134" s="126">
        <v>9.7630085722967608E-2</v>
      </c>
      <c r="L134" s="24">
        <v>202785</v>
      </c>
      <c r="M134" s="24">
        <v>207842</v>
      </c>
      <c r="N134" s="24">
        <v>207723</v>
      </c>
      <c r="O134" s="24">
        <v>205118</v>
      </c>
      <c r="P134" s="24">
        <v>200061</v>
      </c>
      <c r="Q134" s="126">
        <v>0.98953783993480671</v>
      </c>
      <c r="R134" s="126">
        <v>0.99011042407035132</v>
      </c>
      <c r="S134" s="126">
        <v>0.98821598477640338</v>
      </c>
      <c r="T134" s="126">
        <v>0.98784446306623896</v>
      </c>
      <c r="U134" s="126">
        <v>0.98680550074974349</v>
      </c>
      <c r="W134" s="24">
        <v>0</v>
      </c>
      <c r="X134" s="24">
        <v>2</v>
      </c>
      <c r="Y134" s="24">
        <v>124966</v>
      </c>
      <c r="Z134" s="24">
        <v>180228</v>
      </c>
      <c r="AA134" s="24">
        <v>210200</v>
      </c>
      <c r="AB134" s="126">
        <v>0</v>
      </c>
      <c r="AC134" s="126">
        <v>1.0350445379664688E-6</v>
      </c>
      <c r="AD134" s="126">
        <v>6.3108404286479E-2</v>
      </c>
      <c r="AE134" s="126">
        <v>8.9418147972478171E-2</v>
      </c>
      <c r="AF134" s="126">
        <v>0.10214301090578304</v>
      </c>
      <c r="AG134" s="24">
        <v>0</v>
      </c>
      <c r="AH134" s="24">
        <v>2</v>
      </c>
      <c r="AI134" s="24">
        <v>124873</v>
      </c>
      <c r="AJ134" s="24">
        <v>179091</v>
      </c>
      <c r="AK134" s="24">
        <v>207723</v>
      </c>
      <c r="AL134" s="126">
        <v>0</v>
      </c>
      <c r="AM134" s="126">
        <v>1</v>
      </c>
      <c r="AN134" s="126">
        <v>0.99925579757694094</v>
      </c>
      <c r="AO134" s="126">
        <v>0.99369132432252483</v>
      </c>
      <c r="AP134" s="126">
        <v>0.98821598477640338</v>
      </c>
    </row>
    <row r="135" spans="1:42" s="24" customFormat="1" ht="13" x14ac:dyDescent="0.3">
      <c r="A135" s="25" t="s">
        <v>21</v>
      </c>
      <c r="B135" s="24">
        <v>37220</v>
      </c>
      <c r="C135" s="24">
        <v>37753</v>
      </c>
      <c r="D135" s="24">
        <v>37891</v>
      </c>
      <c r="E135" s="24">
        <v>37662</v>
      </c>
      <c r="F135" s="24">
        <v>36252</v>
      </c>
      <c r="G135" s="126">
        <v>1.823572987994403E-2</v>
      </c>
      <c r="H135" s="126">
        <v>1.8429321723051027E-2</v>
      </c>
      <c r="I135" s="126">
        <v>1.8412468250385467E-2</v>
      </c>
      <c r="J135" s="126">
        <v>1.8194150161883589E-2</v>
      </c>
      <c r="K135" s="126">
        <v>1.745760924369141E-2</v>
      </c>
      <c r="L135" s="24">
        <v>36318</v>
      </c>
      <c r="M135" s="24">
        <v>36995</v>
      </c>
      <c r="N135" s="24">
        <v>37027</v>
      </c>
      <c r="O135" s="24">
        <v>36848</v>
      </c>
      <c r="P135" s="24">
        <v>35471</v>
      </c>
      <c r="Q135" s="126">
        <v>0.97576571735626005</v>
      </c>
      <c r="R135" s="126">
        <v>0.97992212539400847</v>
      </c>
      <c r="S135" s="126">
        <v>0.97719775144493415</v>
      </c>
      <c r="T135" s="126">
        <v>0.97838670277733519</v>
      </c>
      <c r="U135" s="126">
        <v>0.97845636102835709</v>
      </c>
      <c r="W135" s="24">
        <v>54006</v>
      </c>
      <c r="X135" s="24">
        <v>59664</v>
      </c>
      <c r="Y135" s="24">
        <v>45837</v>
      </c>
      <c r="Z135" s="24">
        <v>38029</v>
      </c>
      <c r="AA135" s="24">
        <v>37891</v>
      </c>
      <c r="AB135" s="126">
        <v>2.8476247121054895E-2</v>
      </c>
      <c r="AC135" s="126">
        <v>3.0877448656615694E-2</v>
      </c>
      <c r="AD135" s="126">
        <v>2.3147895645850378E-2</v>
      </c>
      <c r="AE135" s="126">
        <v>1.8867671778221878E-2</v>
      </c>
      <c r="AF135" s="126">
        <v>1.8412468250385467E-2</v>
      </c>
      <c r="AG135" s="24">
        <v>53232</v>
      </c>
      <c r="AH135" s="24">
        <v>58825</v>
      </c>
      <c r="AI135" s="24">
        <v>45016</v>
      </c>
      <c r="AJ135" s="24">
        <v>37136</v>
      </c>
      <c r="AK135" s="24">
        <v>37027</v>
      </c>
      <c r="AL135" s="126">
        <v>0.98566825908232414</v>
      </c>
      <c r="AM135" s="126">
        <v>0.98593791901314021</v>
      </c>
      <c r="AN135" s="126">
        <v>0.98208870563082229</v>
      </c>
      <c r="AO135" s="126">
        <v>0.97651792053432906</v>
      </c>
      <c r="AP135" s="126">
        <v>0.97719775144493415</v>
      </c>
    </row>
    <row r="136" spans="1:42" s="24" customFormat="1" ht="13" x14ac:dyDescent="0.3">
      <c r="A136" s="25" t="s">
        <v>180</v>
      </c>
      <c r="B136" s="24">
        <v>0</v>
      </c>
      <c r="C136" s="24">
        <v>0</v>
      </c>
      <c r="D136" s="24">
        <v>0</v>
      </c>
      <c r="E136" s="24">
        <v>0</v>
      </c>
      <c r="F136" s="24">
        <v>34</v>
      </c>
      <c r="G136" s="126">
        <v>0</v>
      </c>
      <c r="H136" s="126">
        <v>0</v>
      </c>
      <c r="I136" s="126">
        <v>0</v>
      </c>
      <c r="J136" s="126">
        <v>0</v>
      </c>
      <c r="K136" s="126">
        <v>1.6373130152419394E-5</v>
      </c>
      <c r="L136" s="24">
        <v>0</v>
      </c>
      <c r="M136" s="24">
        <v>0</v>
      </c>
      <c r="N136" s="24">
        <v>0</v>
      </c>
      <c r="O136" s="24">
        <v>0</v>
      </c>
      <c r="P136" s="24">
        <v>31</v>
      </c>
      <c r="Q136" s="126">
        <v>0</v>
      </c>
      <c r="R136" s="126">
        <v>0</v>
      </c>
      <c r="S136" s="126">
        <v>0</v>
      </c>
      <c r="T136" s="126">
        <v>0</v>
      </c>
      <c r="U136" s="126">
        <v>0.91176470588235292</v>
      </c>
      <c r="W136" s="24">
        <v>0</v>
      </c>
      <c r="X136" s="24">
        <v>0</v>
      </c>
      <c r="Y136" s="24">
        <v>0</v>
      </c>
      <c r="Z136" s="24">
        <v>0</v>
      </c>
      <c r="AA136" s="24">
        <v>0</v>
      </c>
      <c r="AB136" s="126">
        <v>0</v>
      </c>
      <c r="AC136" s="126">
        <v>0</v>
      </c>
      <c r="AD136" s="126">
        <v>0</v>
      </c>
      <c r="AE136" s="126">
        <v>0</v>
      </c>
      <c r="AF136" s="126">
        <v>0</v>
      </c>
      <c r="AG136" s="24">
        <v>0</v>
      </c>
      <c r="AH136" s="24">
        <v>0</v>
      </c>
      <c r="AI136" s="24">
        <v>0</v>
      </c>
      <c r="AJ136" s="24">
        <v>0</v>
      </c>
      <c r="AK136" s="24">
        <v>0</v>
      </c>
      <c r="AL136" s="126">
        <v>0</v>
      </c>
      <c r="AM136" s="126">
        <v>0</v>
      </c>
      <c r="AN136" s="126">
        <v>0</v>
      </c>
      <c r="AO136" s="126">
        <v>0</v>
      </c>
      <c r="AP136" s="126">
        <v>0</v>
      </c>
    </row>
    <row r="137" spans="1:42" s="24" customFormat="1" ht="13" x14ac:dyDescent="0.3">
      <c r="A137" s="25" t="s">
        <v>25</v>
      </c>
      <c r="B137" s="24">
        <v>0</v>
      </c>
      <c r="C137" s="24">
        <v>45</v>
      </c>
      <c r="D137" s="24">
        <v>157</v>
      </c>
      <c r="E137" s="24">
        <v>451</v>
      </c>
      <c r="F137" s="24">
        <v>637</v>
      </c>
      <c r="G137" s="126">
        <v>0</v>
      </c>
      <c r="H137" s="126">
        <v>2.196698216134602E-5</v>
      </c>
      <c r="I137" s="126">
        <v>7.6291402056174762E-5</v>
      </c>
      <c r="J137" s="126">
        <v>2.1787376461710739E-4</v>
      </c>
      <c r="K137" s="126">
        <v>3.0675540903209278E-4</v>
      </c>
      <c r="L137" s="24">
        <v>0</v>
      </c>
      <c r="M137" s="24">
        <v>45</v>
      </c>
      <c r="N137" s="24">
        <v>157</v>
      </c>
      <c r="O137" s="24">
        <v>449</v>
      </c>
      <c r="P137" s="24">
        <v>633</v>
      </c>
      <c r="Q137" s="126">
        <v>0</v>
      </c>
      <c r="R137" s="126">
        <v>1</v>
      </c>
      <c r="S137" s="126">
        <v>1</v>
      </c>
      <c r="T137" s="126">
        <v>0.99556541019955658</v>
      </c>
      <c r="U137" s="126">
        <v>0.99372056514913654</v>
      </c>
      <c r="W137" s="24">
        <v>0</v>
      </c>
      <c r="X137" s="24">
        <v>0</v>
      </c>
      <c r="Y137" s="24">
        <v>0</v>
      </c>
      <c r="Z137" s="24">
        <v>0</v>
      </c>
      <c r="AA137" s="24">
        <v>157</v>
      </c>
      <c r="AB137" s="126">
        <v>0</v>
      </c>
      <c r="AC137" s="126">
        <v>0</v>
      </c>
      <c r="AD137" s="126">
        <v>0</v>
      </c>
      <c r="AE137" s="126">
        <v>0</v>
      </c>
      <c r="AF137" s="126">
        <v>7.6291402056174762E-5</v>
      </c>
      <c r="AG137" s="24">
        <v>0</v>
      </c>
      <c r="AH137" s="24">
        <v>0</v>
      </c>
      <c r="AI137" s="24">
        <v>0</v>
      </c>
      <c r="AJ137" s="24">
        <v>0</v>
      </c>
      <c r="AK137" s="24">
        <v>157</v>
      </c>
      <c r="AL137" s="126">
        <v>0</v>
      </c>
      <c r="AM137" s="126">
        <v>0</v>
      </c>
      <c r="AN137" s="126">
        <v>0</v>
      </c>
      <c r="AO137" s="126">
        <v>0</v>
      </c>
      <c r="AP137" s="126">
        <v>1</v>
      </c>
    </row>
    <row r="138" spans="1:42" s="24" customFormat="1" ht="13" x14ac:dyDescent="0.3">
      <c r="A138" s="25" t="s">
        <v>26</v>
      </c>
      <c r="B138" s="24">
        <v>4316</v>
      </c>
      <c r="C138" s="24">
        <v>4336</v>
      </c>
      <c r="D138" s="24">
        <v>4355</v>
      </c>
      <c r="E138" s="24">
        <v>4418</v>
      </c>
      <c r="F138" s="24">
        <v>4373</v>
      </c>
      <c r="G138" s="126">
        <v>2.1145999506136065E-3</v>
      </c>
      <c r="H138" s="126">
        <v>2.1166407700354741E-3</v>
      </c>
      <c r="I138" s="126">
        <v>2.1162360251887969E-3</v>
      </c>
      <c r="J138" s="126">
        <v>2.1342933305507328E-3</v>
      </c>
      <c r="K138" s="126">
        <v>2.1058734751920592E-3</v>
      </c>
      <c r="L138" s="24">
        <v>1548</v>
      </c>
      <c r="M138" s="24">
        <v>1643</v>
      </c>
      <c r="N138" s="24">
        <v>1731</v>
      </c>
      <c r="O138" s="24">
        <v>1813</v>
      </c>
      <c r="P138" s="24">
        <v>2027</v>
      </c>
      <c r="Q138" s="126">
        <v>0.35866543095458758</v>
      </c>
      <c r="R138" s="126">
        <v>0.37892066420664205</v>
      </c>
      <c r="S138" s="126">
        <v>0.39747416762342136</v>
      </c>
      <c r="T138" s="126">
        <v>0.41036668175645086</v>
      </c>
      <c r="U138" s="126">
        <v>0.46352618339812485</v>
      </c>
      <c r="W138" s="24">
        <v>4231</v>
      </c>
      <c r="X138" s="24">
        <v>6278</v>
      </c>
      <c r="Y138" s="24">
        <v>4632</v>
      </c>
      <c r="Z138" s="24">
        <v>4319</v>
      </c>
      <c r="AA138" s="24">
        <v>4355</v>
      </c>
      <c r="AB138" s="126">
        <v>2.2309188158571875E-3</v>
      </c>
      <c r="AC138" s="126">
        <v>3.2490048046767452E-3</v>
      </c>
      <c r="AD138" s="126">
        <v>2.3391812865497076E-3</v>
      </c>
      <c r="AE138" s="126">
        <v>2.1428245394341234E-3</v>
      </c>
      <c r="AF138" s="126">
        <v>2.1162360251887969E-3</v>
      </c>
      <c r="AG138" s="24">
        <v>477</v>
      </c>
      <c r="AH138" s="24">
        <v>845</v>
      </c>
      <c r="AI138" s="24">
        <v>582</v>
      </c>
      <c r="AJ138" s="24">
        <v>1293</v>
      </c>
      <c r="AK138" s="24">
        <v>1731</v>
      </c>
      <c r="AL138" s="126">
        <v>0.11273930512881115</v>
      </c>
      <c r="AM138" s="126">
        <v>0.13459700541573749</v>
      </c>
      <c r="AN138" s="126">
        <v>0.12564766839378239</v>
      </c>
      <c r="AO138" s="126">
        <v>0.2993748552905765</v>
      </c>
      <c r="AP138" s="126">
        <v>0.39747416762342136</v>
      </c>
    </row>
    <row r="139" spans="1:42" s="24" customFormat="1" ht="13" x14ac:dyDescent="0.3">
      <c r="A139" s="25" t="s">
        <v>27</v>
      </c>
      <c r="B139" s="24">
        <v>11</v>
      </c>
      <c r="C139" s="24">
        <v>20</v>
      </c>
      <c r="D139" s="24">
        <v>113</v>
      </c>
      <c r="E139" s="24">
        <v>302</v>
      </c>
      <c r="F139" s="24">
        <v>450</v>
      </c>
      <c r="G139" s="126">
        <v>5.3893881966519159E-6</v>
      </c>
      <c r="H139" s="126">
        <v>9.7631031828204535E-6</v>
      </c>
      <c r="I139" s="126">
        <v>5.4910372180558909E-5</v>
      </c>
      <c r="J139" s="126">
        <v>1.4589329692764176E-4</v>
      </c>
      <c r="K139" s="126">
        <v>2.1670319319378611E-4</v>
      </c>
      <c r="L139" s="24">
        <v>11</v>
      </c>
      <c r="M139" s="24">
        <v>20</v>
      </c>
      <c r="N139" s="24">
        <v>113</v>
      </c>
      <c r="O139" s="24">
        <v>299</v>
      </c>
      <c r="P139" s="24">
        <v>449</v>
      </c>
      <c r="Q139" s="126">
        <v>1</v>
      </c>
      <c r="R139" s="126">
        <v>1</v>
      </c>
      <c r="S139" s="126">
        <v>1</v>
      </c>
      <c r="T139" s="126">
        <v>0.99006622516556286</v>
      </c>
      <c r="U139" s="126">
        <v>0.99777777777777776</v>
      </c>
      <c r="W139" s="24">
        <v>0</v>
      </c>
      <c r="X139" s="24">
        <v>0</v>
      </c>
      <c r="Y139" s="24">
        <v>0</v>
      </c>
      <c r="Z139" s="24">
        <v>5</v>
      </c>
      <c r="AA139" s="24">
        <v>113</v>
      </c>
      <c r="AB139" s="126">
        <v>0</v>
      </c>
      <c r="AC139" s="126">
        <v>0</v>
      </c>
      <c r="AD139" s="126">
        <v>0</v>
      </c>
      <c r="AE139" s="126">
        <v>2.4806952297223012E-6</v>
      </c>
      <c r="AF139" s="126">
        <v>5.4910372180558909E-5</v>
      </c>
      <c r="AG139" s="24">
        <v>0</v>
      </c>
      <c r="AH139" s="24">
        <v>0</v>
      </c>
      <c r="AI139" s="24">
        <v>0</v>
      </c>
      <c r="AJ139" s="24">
        <v>5</v>
      </c>
      <c r="AK139" s="24">
        <v>113</v>
      </c>
      <c r="AL139" s="126">
        <v>0</v>
      </c>
      <c r="AM139" s="126">
        <v>0</v>
      </c>
      <c r="AN139" s="126">
        <v>0</v>
      </c>
      <c r="AO139" s="126">
        <v>1</v>
      </c>
      <c r="AP139" s="126">
        <v>1</v>
      </c>
    </row>
    <row r="140" spans="1:42" s="24" customFormat="1" ht="13" x14ac:dyDescent="0.3">
      <c r="A140" s="25" t="s">
        <v>28</v>
      </c>
      <c r="B140" s="24">
        <v>10728</v>
      </c>
      <c r="C140" s="24">
        <v>10676</v>
      </c>
      <c r="D140" s="24">
        <v>10351</v>
      </c>
      <c r="E140" s="24">
        <v>10010</v>
      </c>
      <c r="F140" s="24">
        <v>9463</v>
      </c>
      <c r="G140" s="126">
        <v>5.2561233248801598E-3</v>
      </c>
      <c r="H140" s="126">
        <v>5.2115444789895575E-3</v>
      </c>
      <c r="I140" s="126">
        <v>5.0298872782386312E-3</v>
      </c>
      <c r="J140" s="126">
        <v>4.8357347756479933E-3</v>
      </c>
      <c r="K140" s="126">
        <v>4.5570273715395508E-3</v>
      </c>
      <c r="L140" s="24">
        <v>10440</v>
      </c>
      <c r="M140" s="24">
        <v>10501</v>
      </c>
      <c r="N140" s="24">
        <v>10121</v>
      </c>
      <c r="O140" s="24">
        <v>9705</v>
      </c>
      <c r="P140" s="24">
        <v>9189</v>
      </c>
      <c r="Q140" s="126">
        <v>0.97315436241610742</v>
      </c>
      <c r="R140" s="126">
        <v>0.98360809291869611</v>
      </c>
      <c r="S140" s="126">
        <v>0.97777992464496188</v>
      </c>
      <c r="T140" s="126">
        <v>0.96953046953046951</v>
      </c>
      <c r="U140" s="126">
        <v>0.97104512311106417</v>
      </c>
      <c r="W140" s="24">
        <v>16218</v>
      </c>
      <c r="X140" s="24">
        <v>18040</v>
      </c>
      <c r="Y140" s="24">
        <v>12287</v>
      </c>
      <c r="Z140" s="24">
        <v>10896</v>
      </c>
      <c r="AA140" s="24">
        <v>10351</v>
      </c>
      <c r="AB140" s="126">
        <v>8.5514160613500041E-3</v>
      </c>
      <c r="AC140" s="126">
        <v>9.3361017324575472E-3</v>
      </c>
      <c r="AD140" s="126">
        <v>6.2049914654223352E-3</v>
      </c>
      <c r="AE140" s="126">
        <v>5.4059310446108386E-3</v>
      </c>
      <c r="AF140" s="126">
        <v>5.0298872782386312E-3</v>
      </c>
      <c r="AG140" s="24">
        <v>16074</v>
      </c>
      <c r="AH140" s="24">
        <v>17642</v>
      </c>
      <c r="AI140" s="24">
        <v>11940</v>
      </c>
      <c r="AJ140" s="24">
        <v>10533</v>
      </c>
      <c r="AK140" s="24">
        <v>10121</v>
      </c>
      <c r="AL140" s="126">
        <v>0.99112097669256383</v>
      </c>
      <c r="AM140" s="126">
        <v>0.97793791574279376</v>
      </c>
      <c r="AN140" s="126">
        <v>0.97175876943110606</v>
      </c>
      <c r="AO140" s="126">
        <v>0.9666850220264317</v>
      </c>
      <c r="AP140" s="126">
        <v>0.97777992464496188</v>
      </c>
    </row>
    <row r="141" spans="1:42" s="24" customFormat="1" ht="13" x14ac:dyDescent="0.3">
      <c r="A141" s="25" t="s">
        <v>29</v>
      </c>
      <c r="B141" s="24">
        <v>0</v>
      </c>
      <c r="C141" s="24">
        <v>5</v>
      </c>
      <c r="D141" s="24">
        <v>9</v>
      </c>
      <c r="E141" s="24">
        <v>10</v>
      </c>
      <c r="F141" s="24">
        <v>83</v>
      </c>
      <c r="G141" s="126">
        <v>0</v>
      </c>
      <c r="H141" s="126">
        <v>2.4407757957051134E-6</v>
      </c>
      <c r="I141" s="126">
        <v>4.3733924745577889E-6</v>
      </c>
      <c r="J141" s="126">
        <v>4.8309038717762167E-6</v>
      </c>
      <c r="K141" s="126">
        <v>3.9969700077964996E-5</v>
      </c>
      <c r="L141" s="24">
        <v>0</v>
      </c>
      <c r="M141" s="24">
        <v>5</v>
      </c>
      <c r="N141" s="24">
        <v>9</v>
      </c>
      <c r="O141" s="24">
        <v>10</v>
      </c>
      <c r="P141" s="24">
        <v>83</v>
      </c>
      <c r="Q141" s="126">
        <v>0</v>
      </c>
      <c r="R141" s="126">
        <v>1</v>
      </c>
      <c r="S141" s="126">
        <v>1</v>
      </c>
      <c r="T141" s="126">
        <v>1</v>
      </c>
      <c r="U141" s="126">
        <v>1</v>
      </c>
      <c r="W141" s="24">
        <v>0</v>
      </c>
      <c r="X141" s="24">
        <v>0</v>
      </c>
      <c r="Y141" s="24">
        <v>0</v>
      </c>
      <c r="Z141" s="24">
        <v>0</v>
      </c>
      <c r="AA141" s="24">
        <v>9</v>
      </c>
      <c r="AB141" s="126">
        <v>0</v>
      </c>
      <c r="AC141" s="126">
        <v>0</v>
      </c>
      <c r="AD141" s="126">
        <v>0</v>
      </c>
      <c r="AE141" s="126">
        <v>0</v>
      </c>
      <c r="AF141" s="126">
        <v>4.3733924745577889E-6</v>
      </c>
      <c r="AG141" s="24">
        <v>0</v>
      </c>
      <c r="AH141" s="24">
        <v>0</v>
      </c>
      <c r="AI141" s="24">
        <v>0</v>
      </c>
      <c r="AJ141" s="24">
        <v>0</v>
      </c>
      <c r="AK141" s="24">
        <v>9</v>
      </c>
      <c r="AL141" s="126">
        <v>0</v>
      </c>
      <c r="AM141" s="126">
        <v>0</v>
      </c>
      <c r="AN141" s="126">
        <v>0</v>
      </c>
      <c r="AO141" s="126">
        <v>0</v>
      </c>
      <c r="AP141" s="126">
        <v>1</v>
      </c>
    </row>
    <row r="142" spans="1:42" s="24" customFormat="1" ht="13" x14ac:dyDescent="0.3">
      <c r="A142" s="25" t="s">
        <v>30</v>
      </c>
      <c r="B142" s="24">
        <v>1675</v>
      </c>
      <c r="C142" s="24">
        <v>1729</v>
      </c>
      <c r="D142" s="24">
        <v>2081</v>
      </c>
      <c r="E142" s="24">
        <v>2126</v>
      </c>
      <c r="F142" s="24">
        <v>2340</v>
      </c>
      <c r="G142" s="126">
        <v>8.2065683903563265E-4</v>
      </c>
      <c r="H142" s="126">
        <v>8.4402027015482821E-4</v>
      </c>
      <c r="I142" s="126">
        <v>1.0112255266171955E-3</v>
      </c>
      <c r="J142" s="126">
        <v>1.0270501631396238E-3</v>
      </c>
      <c r="K142" s="126">
        <v>1.1268566046076878E-3</v>
      </c>
      <c r="L142" s="24">
        <v>1668</v>
      </c>
      <c r="M142" s="24">
        <v>1722</v>
      </c>
      <c r="N142" s="24">
        <v>2068</v>
      </c>
      <c r="O142" s="24">
        <v>2120</v>
      </c>
      <c r="P142" s="24">
        <v>2327</v>
      </c>
      <c r="Q142" s="126">
        <v>0.99582089552238806</v>
      </c>
      <c r="R142" s="126">
        <v>0.99595141700404854</v>
      </c>
      <c r="S142" s="126">
        <v>0.99375300336376737</v>
      </c>
      <c r="T142" s="126">
        <v>0.99717779868297274</v>
      </c>
      <c r="U142" s="126">
        <v>0.99444444444444446</v>
      </c>
      <c r="W142" s="24">
        <v>0</v>
      </c>
      <c r="X142" s="24">
        <v>180</v>
      </c>
      <c r="Y142" s="24">
        <v>1520</v>
      </c>
      <c r="Z142" s="24">
        <v>1682</v>
      </c>
      <c r="AA142" s="24">
        <v>2081</v>
      </c>
      <c r="AB142" s="126">
        <v>0</v>
      </c>
      <c r="AC142" s="126">
        <v>9.3154008416982182E-5</v>
      </c>
      <c r="AD142" s="126">
        <v>7.6760698522356549E-4</v>
      </c>
      <c r="AE142" s="126">
        <v>8.3450587527858207E-4</v>
      </c>
      <c r="AF142" s="126">
        <v>1.0112255266171955E-3</v>
      </c>
      <c r="AG142" s="24">
        <v>0</v>
      </c>
      <c r="AH142" s="24">
        <v>180</v>
      </c>
      <c r="AI142" s="24">
        <v>1507</v>
      </c>
      <c r="AJ142" s="24">
        <v>1661</v>
      </c>
      <c r="AK142" s="24">
        <v>2068</v>
      </c>
      <c r="AL142" s="126">
        <v>0</v>
      </c>
      <c r="AM142" s="126">
        <v>1</v>
      </c>
      <c r="AN142" s="126">
        <v>0.99144736842105263</v>
      </c>
      <c r="AO142" s="126">
        <v>0.98751486325802618</v>
      </c>
      <c r="AP142" s="126">
        <v>0.99375300336376737</v>
      </c>
    </row>
    <row r="143" spans="1:42" s="24" customFormat="1" ht="13" x14ac:dyDescent="0.3">
      <c r="A143" s="25" t="s">
        <v>207</v>
      </c>
      <c r="B143" s="24">
        <v>0</v>
      </c>
      <c r="C143" s="24">
        <v>0</v>
      </c>
      <c r="D143" s="24">
        <v>0</v>
      </c>
      <c r="E143" s="24">
        <v>0</v>
      </c>
      <c r="F143" s="24">
        <v>6</v>
      </c>
      <c r="G143" s="126">
        <v>0</v>
      </c>
      <c r="H143" s="126">
        <v>0</v>
      </c>
      <c r="I143" s="126">
        <v>0</v>
      </c>
      <c r="J143" s="126">
        <v>0</v>
      </c>
      <c r="K143" s="126">
        <v>2.8893759092504816E-6</v>
      </c>
      <c r="L143" s="24">
        <v>0</v>
      </c>
      <c r="M143" s="24">
        <v>0</v>
      </c>
      <c r="N143" s="24">
        <v>0</v>
      </c>
      <c r="O143" s="24">
        <v>0</v>
      </c>
      <c r="P143" s="24">
        <v>6</v>
      </c>
      <c r="Q143" s="126">
        <v>0</v>
      </c>
      <c r="R143" s="126">
        <v>0</v>
      </c>
      <c r="S143" s="126">
        <v>0</v>
      </c>
      <c r="T143" s="126">
        <v>0</v>
      </c>
      <c r="U143" s="126">
        <v>1</v>
      </c>
      <c r="W143" s="24">
        <v>0</v>
      </c>
      <c r="X143" s="24">
        <v>0</v>
      </c>
      <c r="Y143" s="24">
        <v>0</v>
      </c>
      <c r="Z143" s="24">
        <v>0</v>
      </c>
      <c r="AA143" s="24">
        <v>0</v>
      </c>
      <c r="AB143" s="126">
        <v>0</v>
      </c>
      <c r="AC143" s="126">
        <v>0</v>
      </c>
      <c r="AD143" s="126">
        <v>0</v>
      </c>
      <c r="AE143" s="126">
        <v>0</v>
      </c>
      <c r="AF143" s="126">
        <v>0</v>
      </c>
      <c r="AG143" s="24">
        <v>0</v>
      </c>
      <c r="AH143" s="24">
        <v>0</v>
      </c>
      <c r="AI143" s="24">
        <v>0</v>
      </c>
      <c r="AJ143" s="24">
        <v>0</v>
      </c>
      <c r="AK143" s="24">
        <v>0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</row>
    <row r="144" spans="1:42" s="24" customFormat="1" ht="13" x14ac:dyDescent="0.3">
      <c r="A144" s="25" t="s">
        <v>31</v>
      </c>
      <c r="B144" s="24">
        <v>107249</v>
      </c>
      <c r="C144" s="24">
        <v>105185</v>
      </c>
      <c r="D144" s="24">
        <v>104941</v>
      </c>
      <c r="E144" s="24">
        <v>106620</v>
      </c>
      <c r="F144" s="24">
        <v>107649</v>
      </c>
      <c r="G144" s="126">
        <v>5.2546044972974666E-2</v>
      </c>
      <c r="H144" s="126">
        <v>5.1346600414248468E-2</v>
      </c>
      <c r="I144" s="126">
        <v>5.0994242185840997E-2</v>
      </c>
      <c r="J144" s="126">
        <v>5.1507097080878028E-2</v>
      </c>
      <c r="K144" s="126">
        <v>5.1839737875817513E-2</v>
      </c>
      <c r="L144" s="24">
        <v>105717</v>
      </c>
      <c r="M144" s="24">
        <v>103494</v>
      </c>
      <c r="N144" s="24">
        <v>102965</v>
      </c>
      <c r="O144" s="24">
        <v>104668</v>
      </c>
      <c r="P144" s="24">
        <v>105407</v>
      </c>
      <c r="Q144" s="126">
        <v>0.98571548452666224</v>
      </c>
      <c r="R144" s="126">
        <v>0.98392356324570995</v>
      </c>
      <c r="S144" s="126">
        <v>0.98117037192327117</v>
      </c>
      <c r="T144" s="126">
        <v>0.9816919902457325</v>
      </c>
      <c r="U144" s="126">
        <v>0.97917305316352221</v>
      </c>
      <c r="W144" s="24">
        <v>103342</v>
      </c>
      <c r="X144" s="24">
        <v>109808</v>
      </c>
      <c r="Y144" s="24">
        <v>97842</v>
      </c>
      <c r="Z144" s="24">
        <v>103586</v>
      </c>
      <c r="AA144" s="24">
        <v>104941</v>
      </c>
      <c r="AB144" s="126">
        <v>5.4490099803430267E-2</v>
      </c>
      <c r="AC144" s="126">
        <v>5.6828085312510997E-2</v>
      </c>
      <c r="AD144" s="126">
        <v>4.9410659637002696E-2</v>
      </c>
      <c r="AE144" s="126">
        <v>5.1393059213202856E-2</v>
      </c>
      <c r="AF144" s="126">
        <v>5.0994242185840997E-2</v>
      </c>
      <c r="AG144" s="24">
        <v>100468</v>
      </c>
      <c r="AH144" s="24">
        <v>107171</v>
      </c>
      <c r="AI144" s="24">
        <v>96017</v>
      </c>
      <c r="AJ144" s="24">
        <v>102226</v>
      </c>
      <c r="AK144" s="24">
        <v>102965</v>
      </c>
      <c r="AL144" s="126">
        <v>0.9721894292736738</v>
      </c>
      <c r="AM144" s="126">
        <v>0.97598535625819616</v>
      </c>
      <c r="AN144" s="126">
        <v>0.98134747858792748</v>
      </c>
      <c r="AO144" s="126">
        <v>0.98687081265808119</v>
      </c>
      <c r="AP144" s="126">
        <v>0.98117037192327117</v>
      </c>
    </row>
    <row r="145" spans="1:42" s="24" customFormat="1" ht="13" x14ac:dyDescent="0.3">
      <c r="A145" s="25" t="s">
        <v>34</v>
      </c>
      <c r="B145" s="24">
        <v>621607</v>
      </c>
      <c r="C145" s="24">
        <v>623693</v>
      </c>
      <c r="D145" s="24">
        <v>627523</v>
      </c>
      <c r="E145" s="24">
        <v>630888</v>
      </c>
      <c r="F145" s="24">
        <v>631056</v>
      </c>
      <c r="G145" s="126">
        <v>0.30455285715965524</v>
      </c>
      <c r="H145" s="126">
        <v>0.30445895567014186</v>
      </c>
      <c r="I145" s="126">
        <v>0.3049338184235475</v>
      </c>
      <c r="J145" s="126">
        <v>0.30477592818571542</v>
      </c>
      <c r="K145" s="126">
        <v>0.30389300063132862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126">
        <v>0</v>
      </c>
      <c r="R145" s="126">
        <v>0</v>
      </c>
      <c r="S145" s="126">
        <v>0</v>
      </c>
      <c r="T145" s="126">
        <v>0</v>
      </c>
      <c r="U145" s="126">
        <v>0</v>
      </c>
      <c r="W145" s="24">
        <v>596617</v>
      </c>
      <c r="X145" s="24">
        <v>598848</v>
      </c>
      <c r="Y145" s="24">
        <v>613300</v>
      </c>
      <c r="Z145" s="24">
        <v>617542</v>
      </c>
      <c r="AA145" s="24">
        <v>627523</v>
      </c>
      <c r="AB145" s="126">
        <v>0.31458380788472406</v>
      </c>
      <c r="AC145" s="126">
        <v>0.30991717573607191</v>
      </c>
      <c r="AD145" s="126">
        <v>0.30971931844579786</v>
      </c>
      <c r="AE145" s="126">
        <v>0.30638669871063384</v>
      </c>
      <c r="AF145" s="126">
        <v>0.3049338184235475</v>
      </c>
      <c r="AG145" s="24">
        <v>0</v>
      </c>
      <c r="AH145" s="24">
        <v>0</v>
      </c>
      <c r="AI145" s="24">
        <v>0</v>
      </c>
      <c r="AJ145" s="24">
        <v>0</v>
      </c>
      <c r="AK145" s="24">
        <v>0</v>
      </c>
      <c r="AL145" s="126">
        <v>0</v>
      </c>
      <c r="AM145" s="126">
        <v>0</v>
      </c>
      <c r="AN145" s="126">
        <v>0</v>
      </c>
      <c r="AO145" s="126">
        <v>0</v>
      </c>
      <c r="AP145" s="126">
        <v>0</v>
      </c>
    </row>
    <row r="146" spans="1:42" s="24" customFormat="1" ht="13" x14ac:dyDescent="0.3">
      <c r="A146" s="25" t="s">
        <v>36</v>
      </c>
      <c r="B146" s="24">
        <v>2321</v>
      </c>
      <c r="C146" s="24">
        <v>3036</v>
      </c>
      <c r="D146" s="24">
        <v>3268</v>
      </c>
      <c r="E146" s="24">
        <v>5255</v>
      </c>
      <c r="F146" s="24">
        <v>6223</v>
      </c>
      <c r="G146" s="126">
        <v>1.1371609094935544E-3</v>
      </c>
      <c r="H146" s="126">
        <v>1.4820390631521449E-3</v>
      </c>
      <c r="I146" s="126">
        <v>1.5880274007616505E-3</v>
      </c>
      <c r="J146" s="126">
        <v>2.5386399846184021E-3</v>
      </c>
      <c r="K146" s="126">
        <v>2.9967643805442908E-3</v>
      </c>
      <c r="L146" s="24">
        <v>2321</v>
      </c>
      <c r="M146" s="24">
        <v>3036</v>
      </c>
      <c r="N146" s="24">
        <v>3268</v>
      </c>
      <c r="O146" s="24">
        <v>5255</v>
      </c>
      <c r="P146" s="24">
        <v>6223</v>
      </c>
      <c r="Q146" s="126">
        <v>1</v>
      </c>
      <c r="R146" s="126">
        <v>1</v>
      </c>
      <c r="S146" s="126">
        <v>1</v>
      </c>
      <c r="T146" s="126">
        <v>1</v>
      </c>
      <c r="U146" s="126">
        <v>1</v>
      </c>
      <c r="W146" s="24">
        <v>0</v>
      </c>
      <c r="X146" s="24">
        <v>0</v>
      </c>
      <c r="Y146" s="24">
        <v>244</v>
      </c>
      <c r="Z146" s="24">
        <v>2218</v>
      </c>
      <c r="AA146" s="24">
        <v>3268</v>
      </c>
      <c r="AB146" s="126">
        <v>0</v>
      </c>
      <c r="AC146" s="126">
        <v>0</v>
      </c>
      <c r="AD146" s="126">
        <v>1.2322112131220395E-4</v>
      </c>
      <c r="AE146" s="126">
        <v>1.1004364039048128E-3</v>
      </c>
      <c r="AF146" s="126">
        <v>1.5880274007616505E-3</v>
      </c>
      <c r="AG146" s="24">
        <v>0</v>
      </c>
      <c r="AH146" s="24">
        <v>0</v>
      </c>
      <c r="AI146" s="24">
        <v>244</v>
      </c>
      <c r="AJ146" s="24">
        <v>2218</v>
      </c>
      <c r="AK146" s="24">
        <v>3268</v>
      </c>
      <c r="AL146" s="126">
        <v>0</v>
      </c>
      <c r="AM146" s="126">
        <v>0</v>
      </c>
      <c r="AN146" s="126">
        <v>1</v>
      </c>
      <c r="AO146" s="126">
        <v>1</v>
      </c>
      <c r="AP146" s="126">
        <v>1</v>
      </c>
    </row>
    <row r="147" spans="1:42" s="24" customFormat="1" ht="13" x14ac:dyDescent="0.3">
      <c r="A147" s="25" t="s">
        <v>37</v>
      </c>
      <c r="B147" s="24">
        <v>134</v>
      </c>
      <c r="C147" s="24">
        <v>148</v>
      </c>
      <c r="D147" s="24">
        <v>146</v>
      </c>
      <c r="E147" s="24">
        <v>230</v>
      </c>
      <c r="F147" s="24">
        <v>292</v>
      </c>
      <c r="G147" s="126">
        <v>6.565254712285062E-5</v>
      </c>
      <c r="H147" s="126">
        <v>7.2246963552871347E-5</v>
      </c>
      <c r="I147" s="126">
        <v>7.0946144587270807E-5</v>
      </c>
      <c r="J147" s="126">
        <v>1.1111078905085299E-4</v>
      </c>
      <c r="K147" s="126">
        <v>1.4061629425019009E-4</v>
      </c>
      <c r="L147" s="24">
        <v>134</v>
      </c>
      <c r="M147" s="24">
        <v>146</v>
      </c>
      <c r="N147" s="24">
        <v>146</v>
      </c>
      <c r="O147" s="24">
        <v>230</v>
      </c>
      <c r="P147" s="24">
        <v>292</v>
      </c>
      <c r="Q147" s="126">
        <v>1</v>
      </c>
      <c r="R147" s="126">
        <v>0.98648648648648651</v>
      </c>
      <c r="S147" s="126">
        <v>1</v>
      </c>
      <c r="T147" s="126">
        <v>1</v>
      </c>
      <c r="U147" s="126">
        <v>1</v>
      </c>
      <c r="W147" s="24">
        <v>0</v>
      </c>
      <c r="X147" s="24">
        <v>0</v>
      </c>
      <c r="Y147" s="24">
        <v>0</v>
      </c>
      <c r="Z147" s="24">
        <v>22</v>
      </c>
      <c r="AA147" s="24">
        <v>146</v>
      </c>
      <c r="AB147" s="126">
        <v>0</v>
      </c>
      <c r="AC147" s="126">
        <v>0</v>
      </c>
      <c r="AD147" s="126">
        <v>0</v>
      </c>
      <c r="AE147" s="126">
        <v>1.0915059010778124E-5</v>
      </c>
      <c r="AF147" s="126">
        <v>7.0946144587270807E-5</v>
      </c>
      <c r="AG147" s="24">
        <v>0</v>
      </c>
      <c r="AH147" s="24">
        <v>0</v>
      </c>
      <c r="AI147" s="24">
        <v>0</v>
      </c>
      <c r="AJ147" s="24">
        <v>22</v>
      </c>
      <c r="AK147" s="24">
        <v>146</v>
      </c>
      <c r="AL147" s="126">
        <v>0</v>
      </c>
      <c r="AM147" s="126">
        <v>0</v>
      </c>
      <c r="AN147" s="126">
        <v>0</v>
      </c>
      <c r="AO147" s="126">
        <v>1</v>
      </c>
      <c r="AP147" s="126">
        <v>1</v>
      </c>
    </row>
    <row r="148" spans="1:42" s="24" customFormat="1" ht="13" x14ac:dyDescent="0.3">
      <c r="A148" s="25" t="s">
        <v>38</v>
      </c>
      <c r="B148" s="24">
        <v>0</v>
      </c>
      <c r="C148" s="24">
        <v>0</v>
      </c>
      <c r="D148" s="24">
        <v>75</v>
      </c>
      <c r="E148" s="24">
        <v>360</v>
      </c>
      <c r="F148" s="24">
        <v>751</v>
      </c>
      <c r="G148" s="126">
        <v>0</v>
      </c>
      <c r="H148" s="126">
        <v>0</v>
      </c>
      <c r="I148" s="126">
        <v>3.6444937287981575E-5</v>
      </c>
      <c r="J148" s="126">
        <v>1.7391253938394381E-4</v>
      </c>
      <c r="K148" s="126">
        <v>3.6165355130785194E-4</v>
      </c>
      <c r="L148" s="24">
        <v>0</v>
      </c>
      <c r="M148" s="24">
        <v>0</v>
      </c>
      <c r="N148" s="24">
        <v>75</v>
      </c>
      <c r="O148" s="24">
        <v>360</v>
      </c>
      <c r="P148" s="24">
        <v>751</v>
      </c>
      <c r="Q148" s="126">
        <v>0</v>
      </c>
      <c r="R148" s="126">
        <v>0</v>
      </c>
      <c r="S148" s="126">
        <v>1</v>
      </c>
      <c r="T148" s="126">
        <v>1</v>
      </c>
      <c r="U148" s="126">
        <v>1</v>
      </c>
      <c r="W148" s="24">
        <v>0</v>
      </c>
      <c r="X148" s="24">
        <v>0</v>
      </c>
      <c r="Y148" s="24">
        <v>0</v>
      </c>
      <c r="Z148" s="24">
        <v>0</v>
      </c>
      <c r="AA148" s="24">
        <v>75</v>
      </c>
      <c r="AB148" s="126">
        <v>0</v>
      </c>
      <c r="AC148" s="126">
        <v>0</v>
      </c>
      <c r="AD148" s="126">
        <v>0</v>
      </c>
      <c r="AE148" s="126">
        <v>0</v>
      </c>
      <c r="AF148" s="126">
        <v>3.6444937287981575E-5</v>
      </c>
      <c r="AG148" s="24">
        <v>0</v>
      </c>
      <c r="AH148" s="24">
        <v>0</v>
      </c>
      <c r="AI148" s="24">
        <v>0</v>
      </c>
      <c r="AJ148" s="24">
        <v>0</v>
      </c>
      <c r="AK148" s="24">
        <v>75</v>
      </c>
      <c r="AL148" s="126">
        <v>0</v>
      </c>
      <c r="AM148" s="126">
        <v>0</v>
      </c>
      <c r="AN148" s="126">
        <v>0</v>
      </c>
      <c r="AO148" s="126">
        <v>0</v>
      </c>
      <c r="AP148" s="126">
        <v>1</v>
      </c>
    </row>
    <row r="149" spans="1:42" s="24" customFormat="1" ht="13" x14ac:dyDescent="0.3">
      <c r="A149" s="25" t="s">
        <v>181</v>
      </c>
      <c r="B149" s="24">
        <v>0</v>
      </c>
      <c r="C149" s="24">
        <v>0</v>
      </c>
      <c r="D149" s="24">
        <v>0</v>
      </c>
      <c r="E149" s="24">
        <v>0</v>
      </c>
      <c r="F149" s="24">
        <v>56</v>
      </c>
      <c r="G149" s="126">
        <v>0</v>
      </c>
      <c r="H149" s="126">
        <v>0</v>
      </c>
      <c r="I149" s="126">
        <v>0</v>
      </c>
      <c r="J149" s="126">
        <v>0</v>
      </c>
      <c r="K149" s="126">
        <v>2.6967508486337828E-5</v>
      </c>
      <c r="L149" s="24">
        <v>0</v>
      </c>
      <c r="M149" s="24">
        <v>0</v>
      </c>
      <c r="N149" s="24">
        <v>0</v>
      </c>
      <c r="O149" s="24">
        <v>0</v>
      </c>
      <c r="P149" s="24">
        <v>44</v>
      </c>
      <c r="Q149" s="126">
        <v>0</v>
      </c>
      <c r="R149" s="126">
        <v>0</v>
      </c>
      <c r="S149" s="126">
        <v>0</v>
      </c>
      <c r="T149" s="126">
        <v>0</v>
      </c>
      <c r="U149" s="126">
        <v>0.7857142857142857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126">
        <v>0</v>
      </c>
      <c r="AC149" s="126">
        <v>0</v>
      </c>
      <c r="AD149" s="126">
        <v>0</v>
      </c>
      <c r="AE149" s="126">
        <v>0</v>
      </c>
      <c r="AF149" s="126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126">
        <v>0</v>
      </c>
      <c r="AM149" s="126">
        <v>0</v>
      </c>
      <c r="AN149" s="126">
        <v>0</v>
      </c>
      <c r="AO149" s="126">
        <v>0</v>
      </c>
      <c r="AP149" s="126">
        <v>0</v>
      </c>
    </row>
    <row r="150" spans="1:42" s="24" customFormat="1" ht="13" x14ac:dyDescent="0.3">
      <c r="A150" s="25" t="s">
        <v>39</v>
      </c>
      <c r="B150" s="24">
        <v>22241</v>
      </c>
      <c r="C150" s="24">
        <v>22438</v>
      </c>
      <c r="D150" s="24">
        <v>22767</v>
      </c>
      <c r="E150" s="24">
        <v>23260</v>
      </c>
      <c r="F150" s="24">
        <v>25352</v>
      </c>
      <c r="G150" s="126">
        <v>1.0896852989248661E-2</v>
      </c>
      <c r="H150" s="126">
        <v>1.0953225460806267E-2</v>
      </c>
      <c r="I150" s="126">
        <v>1.1063225163139687E-2</v>
      </c>
      <c r="J150" s="126">
        <v>1.1236682405751481E-2</v>
      </c>
      <c r="K150" s="126">
        <v>1.2208576341886367E-2</v>
      </c>
      <c r="L150" s="24">
        <v>22241</v>
      </c>
      <c r="M150" s="24">
        <v>22438</v>
      </c>
      <c r="N150" s="24">
        <v>22767</v>
      </c>
      <c r="O150" s="24">
        <v>23260</v>
      </c>
      <c r="P150" s="24">
        <v>25352</v>
      </c>
      <c r="Q150" s="126">
        <v>1</v>
      </c>
      <c r="R150" s="126">
        <v>1</v>
      </c>
      <c r="S150" s="126">
        <v>1</v>
      </c>
      <c r="T150" s="126">
        <v>1</v>
      </c>
      <c r="U150" s="126">
        <v>1</v>
      </c>
      <c r="W150" s="24">
        <v>2961</v>
      </c>
      <c r="X150" s="24">
        <v>7951</v>
      </c>
      <c r="Y150" s="24">
        <v>14657</v>
      </c>
      <c r="Z150" s="24">
        <v>19662</v>
      </c>
      <c r="AA150" s="24">
        <v>22767</v>
      </c>
      <c r="AB150" s="126">
        <v>1.5612740755738908E-3</v>
      </c>
      <c r="AC150" s="126">
        <v>4.1148195606856963E-3</v>
      </c>
      <c r="AD150" s="126">
        <v>7.4018523568564476E-3</v>
      </c>
      <c r="AE150" s="126">
        <v>9.7550859213599763E-3</v>
      </c>
      <c r="AF150" s="126">
        <v>1.1063225163139687E-2</v>
      </c>
      <c r="AG150" s="24">
        <v>2961</v>
      </c>
      <c r="AH150" s="24">
        <v>7951</v>
      </c>
      <c r="AI150" s="24">
        <v>14657</v>
      </c>
      <c r="AJ150" s="24">
        <v>19662</v>
      </c>
      <c r="AK150" s="24">
        <v>22767</v>
      </c>
      <c r="AL150" s="126">
        <v>1</v>
      </c>
      <c r="AM150" s="126">
        <v>1</v>
      </c>
      <c r="AN150" s="126">
        <v>1</v>
      </c>
      <c r="AO150" s="126">
        <v>1</v>
      </c>
      <c r="AP150" s="126">
        <v>1</v>
      </c>
    </row>
    <row r="151" spans="1:42" s="24" customFormat="1" ht="13" x14ac:dyDescent="0.3">
      <c r="A151" s="25" t="s">
        <v>40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126">
        <v>0</v>
      </c>
      <c r="H151" s="126">
        <v>0</v>
      </c>
      <c r="I151" s="126">
        <v>0</v>
      </c>
      <c r="J151" s="126">
        <v>0</v>
      </c>
      <c r="K151" s="126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126">
        <v>0</v>
      </c>
      <c r="R151" s="126">
        <v>0</v>
      </c>
      <c r="S151" s="126">
        <v>0</v>
      </c>
      <c r="T151" s="126">
        <v>0</v>
      </c>
      <c r="U151" s="126">
        <v>0</v>
      </c>
      <c r="W151" s="24">
        <v>52555</v>
      </c>
      <c r="X151" s="24">
        <v>4632</v>
      </c>
      <c r="Y151" s="24">
        <v>960</v>
      </c>
      <c r="Z151" s="24">
        <v>0</v>
      </c>
      <c r="AA151" s="24">
        <v>0</v>
      </c>
      <c r="AB151" s="126">
        <v>2.7711164823298152E-2</v>
      </c>
      <c r="AC151" s="126">
        <v>2.3971631499303415E-3</v>
      </c>
      <c r="AD151" s="126">
        <v>4.8480441172014667E-4</v>
      </c>
      <c r="AE151" s="126">
        <v>0</v>
      </c>
      <c r="AF151" s="126">
        <v>0</v>
      </c>
      <c r="AG151" s="24">
        <v>48887</v>
      </c>
      <c r="AH151" s="24">
        <v>4352</v>
      </c>
      <c r="AI151" s="24">
        <v>916</v>
      </c>
      <c r="AJ151" s="24">
        <v>0</v>
      </c>
      <c r="AK151" s="24">
        <v>0</v>
      </c>
      <c r="AL151" s="126">
        <v>0.93020645038531058</v>
      </c>
      <c r="AM151" s="126">
        <v>0.93955094991364418</v>
      </c>
      <c r="AN151" s="126">
        <v>0.95416666666666672</v>
      </c>
      <c r="AO151" s="126">
        <v>0</v>
      </c>
      <c r="AP151" s="126">
        <v>0</v>
      </c>
    </row>
    <row r="152" spans="1:42" s="24" customFormat="1" ht="13" x14ac:dyDescent="0.3">
      <c r="A152" s="25" t="s">
        <v>41</v>
      </c>
      <c r="B152" s="24">
        <v>13236</v>
      </c>
      <c r="C152" s="24">
        <v>13742</v>
      </c>
      <c r="D152" s="24">
        <v>13950</v>
      </c>
      <c r="E152" s="24">
        <v>14058</v>
      </c>
      <c r="F152" s="24">
        <v>14125</v>
      </c>
      <c r="G152" s="126">
        <v>6.4849038337167963E-3</v>
      </c>
      <c r="H152" s="126">
        <v>6.7082281969159333E-3</v>
      </c>
      <c r="I152" s="126">
        <v>6.7787583355645737E-3</v>
      </c>
      <c r="J152" s="126">
        <v>6.7912846629430059E-3</v>
      </c>
      <c r="K152" s="126">
        <v>6.802072453027175E-3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126">
        <v>0</v>
      </c>
      <c r="R152" s="126">
        <v>0</v>
      </c>
      <c r="S152" s="126">
        <v>0</v>
      </c>
      <c r="T152" s="126">
        <v>0</v>
      </c>
      <c r="U152" s="126">
        <v>0</v>
      </c>
      <c r="W152" s="24">
        <v>9305</v>
      </c>
      <c r="X152" s="24">
        <v>10939</v>
      </c>
      <c r="Y152" s="24">
        <v>11598</v>
      </c>
      <c r="Z152" s="24">
        <v>13069</v>
      </c>
      <c r="AA152" s="24">
        <v>13950</v>
      </c>
      <c r="AB152" s="126">
        <v>4.9063341010520279E-3</v>
      </c>
      <c r="AC152" s="126">
        <v>5.6611761004076002E-3</v>
      </c>
      <c r="AD152" s="126">
        <v>5.8570432990940214E-3</v>
      </c>
      <c r="AE152" s="126">
        <v>6.4840411914481502E-3</v>
      </c>
      <c r="AF152" s="126">
        <v>6.7787583355645737E-3</v>
      </c>
      <c r="AG152" s="24">
        <v>0</v>
      </c>
      <c r="AH152" s="24">
        <v>0</v>
      </c>
      <c r="AI152" s="24">
        <v>0</v>
      </c>
      <c r="AJ152" s="24">
        <v>0</v>
      </c>
      <c r="AK152" s="24">
        <v>0</v>
      </c>
      <c r="AL152" s="126">
        <v>0</v>
      </c>
      <c r="AM152" s="126">
        <v>0</v>
      </c>
      <c r="AN152" s="126">
        <v>0</v>
      </c>
      <c r="AO152" s="126">
        <v>0</v>
      </c>
      <c r="AP152" s="126">
        <v>0</v>
      </c>
    </row>
    <row r="153" spans="1:42" s="24" customFormat="1" ht="13" x14ac:dyDescent="0.3">
      <c r="A153" s="25" t="s">
        <v>42</v>
      </c>
      <c r="B153" s="24">
        <v>1165</v>
      </c>
      <c r="C153" s="24">
        <v>1111</v>
      </c>
      <c r="D153" s="24">
        <v>1105</v>
      </c>
      <c r="E153" s="24">
        <v>1212</v>
      </c>
      <c r="F153" s="24">
        <v>1372</v>
      </c>
      <c r="G153" s="126">
        <v>5.7078520446358927E-4</v>
      </c>
      <c r="H153" s="126">
        <v>5.4234038180567615E-4</v>
      </c>
      <c r="I153" s="126">
        <v>5.3695540937626193E-4</v>
      </c>
      <c r="J153" s="126">
        <v>5.8550554925927754E-4</v>
      </c>
      <c r="K153" s="126">
        <v>6.6070395791527673E-4</v>
      </c>
      <c r="L153" s="24">
        <v>1043</v>
      </c>
      <c r="M153" s="24">
        <v>1000</v>
      </c>
      <c r="N153" s="24">
        <v>997</v>
      </c>
      <c r="O153" s="24">
        <v>1114</v>
      </c>
      <c r="P153" s="24">
        <v>1277</v>
      </c>
      <c r="Q153" s="126">
        <v>0.89527896995708156</v>
      </c>
      <c r="R153" s="126">
        <v>0.90009000900090008</v>
      </c>
      <c r="S153" s="126">
        <v>0.90226244343891404</v>
      </c>
      <c r="T153" s="126">
        <v>0.91914191419141911</v>
      </c>
      <c r="U153" s="126">
        <v>0.93075801749271136</v>
      </c>
      <c r="W153" s="24">
        <v>0</v>
      </c>
      <c r="X153" s="24">
        <v>1781</v>
      </c>
      <c r="Y153" s="24">
        <v>826</v>
      </c>
      <c r="Z153" s="24">
        <v>495</v>
      </c>
      <c r="AA153" s="24">
        <v>1105</v>
      </c>
      <c r="AB153" s="126">
        <v>0</v>
      </c>
      <c r="AC153" s="126">
        <v>9.2170716105914033E-4</v>
      </c>
      <c r="AD153" s="126">
        <v>4.1713379591754284E-4</v>
      </c>
      <c r="AE153" s="126">
        <v>2.4558882774250782E-4</v>
      </c>
      <c r="AF153" s="126">
        <v>5.3695540937626193E-4</v>
      </c>
      <c r="AG153" s="24">
        <v>0</v>
      </c>
      <c r="AH153" s="24">
        <v>1761</v>
      </c>
      <c r="AI153" s="24">
        <v>793</v>
      </c>
      <c r="AJ153" s="24">
        <v>486</v>
      </c>
      <c r="AK153" s="24">
        <v>997</v>
      </c>
      <c r="AL153" s="126">
        <v>0</v>
      </c>
      <c r="AM153" s="126">
        <v>0.98877035373385735</v>
      </c>
      <c r="AN153" s="126">
        <v>0.96004842615012109</v>
      </c>
      <c r="AO153" s="126">
        <v>0.98181818181818181</v>
      </c>
      <c r="AP153" s="126">
        <v>0.90226244343891404</v>
      </c>
    </row>
    <row r="154" spans="1:42" s="24" customFormat="1" ht="13" x14ac:dyDescent="0.3">
      <c r="A154" s="25" t="s">
        <v>43</v>
      </c>
      <c r="B154" s="24">
        <v>0</v>
      </c>
      <c r="C154" s="24">
        <v>0</v>
      </c>
      <c r="D154" s="24">
        <v>3</v>
      </c>
      <c r="E154" s="24">
        <v>1</v>
      </c>
      <c r="F154" s="24">
        <v>55</v>
      </c>
      <c r="G154" s="126">
        <v>0</v>
      </c>
      <c r="H154" s="126">
        <v>0</v>
      </c>
      <c r="I154" s="126">
        <v>1.4577974915192631E-6</v>
      </c>
      <c r="J154" s="126">
        <v>4.8309038717762169E-7</v>
      </c>
      <c r="K154" s="126">
        <v>2.6485945834796079E-5</v>
      </c>
      <c r="L154" s="24">
        <v>0</v>
      </c>
      <c r="M154" s="24">
        <v>0</v>
      </c>
      <c r="N154" s="24">
        <v>2</v>
      </c>
      <c r="O154" s="24">
        <v>0</v>
      </c>
      <c r="P154" s="24">
        <v>53</v>
      </c>
      <c r="Q154" s="126">
        <v>0</v>
      </c>
      <c r="R154" s="126">
        <v>0</v>
      </c>
      <c r="S154" s="126">
        <v>0.66666666666666663</v>
      </c>
      <c r="T154" s="126">
        <v>0</v>
      </c>
      <c r="U154" s="126">
        <v>0.96363636363636362</v>
      </c>
      <c r="W154" s="24">
        <v>1</v>
      </c>
      <c r="X154" s="24">
        <v>1</v>
      </c>
      <c r="Y154" s="24">
        <v>2</v>
      </c>
      <c r="Z154" s="24">
        <v>0</v>
      </c>
      <c r="AA154" s="24">
        <v>3</v>
      </c>
      <c r="AB154" s="126">
        <v>5.2727932305771383E-7</v>
      </c>
      <c r="AC154" s="126">
        <v>5.1752226898323438E-7</v>
      </c>
      <c r="AD154" s="126">
        <v>1.0100091910836388E-6</v>
      </c>
      <c r="AE154" s="126">
        <v>0</v>
      </c>
      <c r="AF154" s="126">
        <v>1.4577974915192631E-6</v>
      </c>
      <c r="AG154" s="24">
        <v>1</v>
      </c>
      <c r="AH154" s="24">
        <v>1</v>
      </c>
      <c r="AI154" s="24">
        <v>1</v>
      </c>
      <c r="AJ154" s="24">
        <v>0</v>
      </c>
      <c r="AK154" s="24">
        <v>2</v>
      </c>
      <c r="AL154" s="126">
        <v>1</v>
      </c>
      <c r="AM154" s="126">
        <v>1</v>
      </c>
      <c r="AN154" s="126">
        <v>0.5</v>
      </c>
      <c r="AO154" s="126">
        <v>0</v>
      </c>
      <c r="AP154" s="126">
        <v>0.66666666666666663</v>
      </c>
    </row>
    <row r="155" spans="1:42" s="24" customFormat="1" ht="13" x14ac:dyDescent="0.3">
      <c r="A155" s="25" t="s">
        <v>182</v>
      </c>
      <c r="B155" s="24">
        <v>0</v>
      </c>
      <c r="C155" s="24">
        <v>0</v>
      </c>
      <c r="D155" s="24">
        <v>0</v>
      </c>
      <c r="E155" s="24">
        <v>2097</v>
      </c>
      <c r="F155" s="24">
        <v>5268</v>
      </c>
      <c r="G155" s="126">
        <v>0</v>
      </c>
      <c r="H155" s="126">
        <v>0</v>
      </c>
      <c r="I155" s="126">
        <v>0</v>
      </c>
      <c r="J155" s="126">
        <v>1.0130405419114727E-3</v>
      </c>
      <c r="K155" s="126">
        <v>2.5368720483219228E-3</v>
      </c>
      <c r="L155" s="24">
        <v>0</v>
      </c>
      <c r="M155" s="24">
        <v>0</v>
      </c>
      <c r="N155" s="24">
        <v>0</v>
      </c>
      <c r="O155" s="24">
        <v>2091</v>
      </c>
      <c r="P155" s="24">
        <v>5234</v>
      </c>
      <c r="Q155" s="126">
        <v>0</v>
      </c>
      <c r="R155" s="126">
        <v>0</v>
      </c>
      <c r="S155" s="126">
        <v>0</v>
      </c>
      <c r="T155" s="126">
        <v>0.99713876967095849</v>
      </c>
      <c r="U155" s="126">
        <v>0.99354593773728173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126">
        <v>0</v>
      </c>
      <c r="AC155" s="126">
        <v>0</v>
      </c>
      <c r="AD155" s="126">
        <v>0</v>
      </c>
      <c r="AE155" s="126">
        <v>0</v>
      </c>
      <c r="AF155" s="126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126">
        <v>0</v>
      </c>
      <c r="AM155" s="126">
        <v>0</v>
      </c>
      <c r="AN155" s="126">
        <v>0</v>
      </c>
      <c r="AO155" s="126">
        <v>0</v>
      </c>
      <c r="AP155" s="126">
        <v>0</v>
      </c>
    </row>
    <row r="156" spans="1:42" s="24" customFormat="1" ht="13" x14ac:dyDescent="0.3">
      <c r="A156" s="25" t="s">
        <v>44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126">
        <v>0</v>
      </c>
      <c r="H156" s="126">
        <v>0</v>
      </c>
      <c r="I156" s="126">
        <v>0</v>
      </c>
      <c r="J156" s="126">
        <v>0</v>
      </c>
      <c r="K156" s="126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126">
        <v>0</v>
      </c>
      <c r="R156" s="126">
        <v>0</v>
      </c>
      <c r="S156" s="126">
        <v>0</v>
      </c>
      <c r="T156" s="126">
        <v>0</v>
      </c>
      <c r="U156" s="126">
        <v>0</v>
      </c>
      <c r="W156" s="24">
        <v>0</v>
      </c>
      <c r="X156" s="24">
        <v>0</v>
      </c>
      <c r="Y156" s="24">
        <v>2</v>
      </c>
      <c r="Z156" s="24">
        <v>0</v>
      </c>
      <c r="AA156" s="24">
        <v>0</v>
      </c>
      <c r="AB156" s="126">
        <v>0</v>
      </c>
      <c r="AC156" s="126">
        <v>0</v>
      </c>
      <c r="AD156" s="126">
        <v>1.0100091910836388E-6</v>
      </c>
      <c r="AE156" s="126">
        <v>0</v>
      </c>
      <c r="AF156" s="126">
        <v>0</v>
      </c>
      <c r="AG156" s="24">
        <v>0</v>
      </c>
      <c r="AH156" s="24">
        <v>0</v>
      </c>
      <c r="AI156" s="24">
        <v>2</v>
      </c>
      <c r="AJ156" s="24">
        <v>0</v>
      </c>
      <c r="AK156" s="24">
        <v>0</v>
      </c>
      <c r="AL156" s="126">
        <v>0</v>
      </c>
      <c r="AM156" s="126">
        <v>0</v>
      </c>
      <c r="AN156" s="126">
        <v>1</v>
      </c>
      <c r="AO156" s="126">
        <v>0</v>
      </c>
      <c r="AP156" s="126">
        <v>0</v>
      </c>
    </row>
    <row r="157" spans="1:42" s="24" customFormat="1" ht="13" x14ac:dyDescent="0.3">
      <c r="A157" s="25" t="s">
        <v>45</v>
      </c>
      <c r="B157" s="24">
        <v>827</v>
      </c>
      <c r="C157" s="24">
        <v>730</v>
      </c>
      <c r="D157" s="24">
        <v>682</v>
      </c>
      <c r="E157" s="24">
        <v>648</v>
      </c>
      <c r="F157" s="24">
        <v>597</v>
      </c>
      <c r="G157" s="126">
        <v>4.0518400351192133E-4</v>
      </c>
      <c r="H157" s="126">
        <v>3.5635326617294654E-4</v>
      </c>
      <c r="I157" s="126">
        <v>3.3140596307204583E-4</v>
      </c>
      <c r="J157" s="126">
        <v>3.1304257089109886E-4</v>
      </c>
      <c r="K157" s="126">
        <v>2.8749290297042291E-4</v>
      </c>
      <c r="L157" s="24">
        <v>827</v>
      </c>
      <c r="M157" s="24">
        <v>723</v>
      </c>
      <c r="N157" s="24">
        <v>665</v>
      </c>
      <c r="O157" s="24">
        <v>640</v>
      </c>
      <c r="P157" s="24">
        <v>590</v>
      </c>
      <c r="Q157" s="126">
        <v>1</v>
      </c>
      <c r="R157" s="126">
        <v>0.99041095890410957</v>
      </c>
      <c r="S157" s="126">
        <v>0.97507331378299122</v>
      </c>
      <c r="T157" s="126">
        <v>0.98765432098765427</v>
      </c>
      <c r="U157" s="126">
        <v>0.98827470686767172</v>
      </c>
      <c r="W157" s="24">
        <v>0</v>
      </c>
      <c r="X157" s="24">
        <v>17</v>
      </c>
      <c r="Y157" s="24">
        <v>740</v>
      </c>
      <c r="Z157" s="24">
        <v>995</v>
      </c>
      <c r="AA157" s="24">
        <v>682</v>
      </c>
      <c r="AB157" s="126">
        <v>0</v>
      </c>
      <c r="AC157" s="126">
        <v>8.7978785727149838E-6</v>
      </c>
      <c r="AD157" s="126">
        <v>3.7370340070094641E-4</v>
      </c>
      <c r="AE157" s="126">
        <v>4.9365835071473786E-4</v>
      </c>
      <c r="AF157" s="126">
        <v>3.3140596307204583E-4</v>
      </c>
      <c r="AG157" s="24">
        <v>0</v>
      </c>
      <c r="AH157" s="24">
        <v>17</v>
      </c>
      <c r="AI157" s="24">
        <v>491</v>
      </c>
      <c r="AJ157" s="24">
        <v>870</v>
      </c>
      <c r="AK157" s="24">
        <v>665</v>
      </c>
      <c r="AL157" s="126">
        <v>0</v>
      </c>
      <c r="AM157" s="126">
        <v>1</v>
      </c>
      <c r="AN157" s="126">
        <v>0.66351351351351351</v>
      </c>
      <c r="AO157" s="126">
        <v>0.87437185929648242</v>
      </c>
      <c r="AP157" s="126">
        <v>0.97507331378299122</v>
      </c>
    </row>
    <row r="158" spans="1:42" s="24" customFormat="1" ht="13" x14ac:dyDescent="0.3">
      <c r="A158" s="25" t="s">
        <v>46</v>
      </c>
      <c r="B158" s="24">
        <v>588570</v>
      </c>
      <c r="C158" s="24">
        <v>586702</v>
      </c>
      <c r="D158" s="24">
        <v>586792</v>
      </c>
      <c r="E158" s="24">
        <v>584605</v>
      </c>
      <c r="F158" s="24">
        <v>581226</v>
      </c>
      <c r="G158" s="126">
        <v>0.28836656462758348</v>
      </c>
      <c r="H158" s="126">
        <v>0.28640160817835625</v>
      </c>
      <c r="I158" s="126">
        <v>0.28514130188119047</v>
      </c>
      <c r="J158" s="126">
        <v>0.28241705579597354</v>
      </c>
      <c r="K158" s="126">
        <v>0.2798967337050034</v>
      </c>
      <c r="L158" s="24">
        <v>481625</v>
      </c>
      <c r="M158" s="24">
        <v>483222</v>
      </c>
      <c r="N158" s="24">
        <v>486072</v>
      </c>
      <c r="O158" s="24">
        <v>486509</v>
      </c>
      <c r="P158" s="24">
        <v>486242</v>
      </c>
      <c r="Q158" s="126">
        <v>0.8182968890701191</v>
      </c>
      <c r="R158" s="126">
        <v>0.82362425899349245</v>
      </c>
      <c r="S158" s="126">
        <v>0.82835485146355092</v>
      </c>
      <c r="T158" s="126">
        <v>0.83220122989026779</v>
      </c>
      <c r="U158" s="126">
        <v>0.83657991899880602</v>
      </c>
      <c r="W158" s="24">
        <v>691446</v>
      </c>
      <c r="X158" s="24">
        <v>681527</v>
      </c>
      <c r="Y158" s="24">
        <v>634013</v>
      </c>
      <c r="Z158" s="24">
        <v>600441</v>
      </c>
      <c r="AA158" s="24">
        <v>586792</v>
      </c>
      <c r="AB158" s="126">
        <v>0.36458517881096403</v>
      </c>
      <c r="AC158" s="126">
        <v>0.35270539941333673</v>
      </c>
      <c r="AD158" s="126">
        <v>0.32017947863325558</v>
      </c>
      <c r="AE158" s="126">
        <v>0.29790222488593765</v>
      </c>
      <c r="AF158" s="126">
        <v>0.28514130188119047</v>
      </c>
      <c r="AG158" s="24">
        <v>458358</v>
      </c>
      <c r="AH158" s="24">
        <v>475823</v>
      </c>
      <c r="AI158" s="24">
        <v>492108</v>
      </c>
      <c r="AJ158" s="24">
        <v>484449</v>
      </c>
      <c r="AK158" s="24">
        <v>486072</v>
      </c>
      <c r="AL158" s="126">
        <v>0.66289775340373647</v>
      </c>
      <c r="AM158" s="126">
        <v>0.69817189927911882</v>
      </c>
      <c r="AN158" s="126">
        <v>0.77617966824024109</v>
      </c>
      <c r="AO158" s="126">
        <v>0.80682198584040732</v>
      </c>
      <c r="AP158" s="126">
        <v>0.82835485146355092</v>
      </c>
    </row>
    <row r="159" spans="1:42" s="24" customFormat="1" ht="13" x14ac:dyDescent="0.3">
      <c r="A159" s="25" t="s">
        <v>47</v>
      </c>
      <c r="B159" s="24">
        <v>0</v>
      </c>
      <c r="C159" s="24">
        <v>0</v>
      </c>
      <c r="D159" s="24">
        <v>0</v>
      </c>
      <c r="E159" s="24">
        <v>733</v>
      </c>
      <c r="F159" s="24">
        <v>1045</v>
      </c>
      <c r="G159" s="126">
        <v>0</v>
      </c>
      <c r="H159" s="126">
        <v>0</v>
      </c>
      <c r="I159" s="126">
        <v>0</v>
      </c>
      <c r="J159" s="126">
        <v>3.5410525380119671E-4</v>
      </c>
      <c r="K159" s="126">
        <v>5.0323297086112548E-4</v>
      </c>
      <c r="L159" s="24">
        <v>0</v>
      </c>
      <c r="M159" s="24">
        <v>0</v>
      </c>
      <c r="N159" s="24">
        <v>0</v>
      </c>
      <c r="O159" s="24">
        <v>733</v>
      </c>
      <c r="P159" s="24">
        <v>1045</v>
      </c>
      <c r="Q159" s="126">
        <v>0</v>
      </c>
      <c r="R159" s="126">
        <v>0</v>
      </c>
      <c r="S159" s="126">
        <v>0</v>
      </c>
      <c r="T159" s="126">
        <v>1</v>
      </c>
      <c r="U159" s="126">
        <v>1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126">
        <v>0</v>
      </c>
      <c r="AC159" s="126">
        <v>0</v>
      </c>
      <c r="AD159" s="126">
        <v>0</v>
      </c>
      <c r="AE159" s="126">
        <v>0</v>
      </c>
      <c r="AF159" s="126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126">
        <v>0</v>
      </c>
      <c r="AM159" s="126">
        <v>0</v>
      </c>
      <c r="AN159" s="126">
        <v>0</v>
      </c>
      <c r="AO159" s="126">
        <v>0</v>
      </c>
      <c r="AP159" s="126">
        <v>0</v>
      </c>
    </row>
    <row r="160" spans="1:42" s="24" customFormat="1" ht="13" x14ac:dyDescent="0.3">
      <c r="A160" s="25" t="s">
        <v>48</v>
      </c>
      <c r="B160" s="24">
        <v>91</v>
      </c>
      <c r="C160" s="24">
        <v>90</v>
      </c>
      <c r="D160" s="24">
        <v>85</v>
      </c>
      <c r="E160" s="24">
        <v>84</v>
      </c>
      <c r="F160" s="24">
        <v>79</v>
      </c>
      <c r="G160" s="126">
        <v>4.4584938717756757E-5</v>
      </c>
      <c r="H160" s="126">
        <v>4.3933964322692039E-5</v>
      </c>
      <c r="I160" s="126">
        <v>4.1304262259712451E-5</v>
      </c>
      <c r="J160" s="126">
        <v>4.0579592522920227E-5</v>
      </c>
      <c r="K160" s="126">
        <v>3.8043449471798005E-5</v>
      </c>
      <c r="L160" s="24">
        <v>89</v>
      </c>
      <c r="M160" s="24">
        <v>86</v>
      </c>
      <c r="N160" s="24">
        <v>81</v>
      </c>
      <c r="O160" s="24">
        <v>80</v>
      </c>
      <c r="P160" s="24">
        <v>78</v>
      </c>
      <c r="Q160" s="126">
        <v>0.97802197802197799</v>
      </c>
      <c r="R160" s="126">
        <v>0.9555555555555556</v>
      </c>
      <c r="S160" s="126">
        <v>0.95294117647058818</v>
      </c>
      <c r="T160" s="126">
        <v>0.95238095238095233</v>
      </c>
      <c r="U160" s="126">
        <v>0.98734177215189878</v>
      </c>
      <c r="W160" s="24">
        <v>0</v>
      </c>
      <c r="X160" s="24">
        <v>152</v>
      </c>
      <c r="Y160" s="24">
        <v>122</v>
      </c>
      <c r="Z160" s="24">
        <v>107</v>
      </c>
      <c r="AA160" s="24">
        <v>85</v>
      </c>
      <c r="AB160" s="126">
        <v>0</v>
      </c>
      <c r="AC160" s="126">
        <v>7.8663384885451623E-5</v>
      </c>
      <c r="AD160" s="126">
        <v>6.1610560656101977E-5</v>
      </c>
      <c r="AE160" s="126">
        <v>5.3086877916057241E-5</v>
      </c>
      <c r="AF160" s="126">
        <v>4.1304262259712451E-5</v>
      </c>
      <c r="AG160" s="24">
        <v>0</v>
      </c>
      <c r="AH160" s="24">
        <v>152</v>
      </c>
      <c r="AI160" s="24">
        <v>120</v>
      </c>
      <c r="AJ160" s="24">
        <v>107</v>
      </c>
      <c r="AK160" s="24">
        <v>81</v>
      </c>
      <c r="AL160" s="126">
        <v>0</v>
      </c>
      <c r="AM160" s="126">
        <v>1</v>
      </c>
      <c r="AN160" s="126">
        <v>0.98360655737704916</v>
      </c>
      <c r="AO160" s="126">
        <v>1</v>
      </c>
      <c r="AP160" s="126">
        <v>0.95294117647058818</v>
      </c>
    </row>
    <row r="161" spans="1:42" s="24" customFormat="1" ht="13" x14ac:dyDescent="0.3">
      <c r="A161" s="25" t="s">
        <v>50</v>
      </c>
      <c r="B161" s="24">
        <v>198</v>
      </c>
      <c r="C161" s="24">
        <v>237</v>
      </c>
      <c r="D161" s="24">
        <v>243</v>
      </c>
      <c r="E161" s="24">
        <v>241</v>
      </c>
      <c r="F161" s="24">
        <v>237</v>
      </c>
      <c r="G161" s="126">
        <v>9.7008987539734493E-5</v>
      </c>
      <c r="H161" s="126">
        <v>1.1569277271642237E-4</v>
      </c>
      <c r="I161" s="126">
        <v>1.1808159681306031E-4</v>
      </c>
      <c r="J161" s="126">
        <v>1.1642478330980684E-4</v>
      </c>
      <c r="K161" s="126">
        <v>1.1413034841539402E-4</v>
      </c>
      <c r="L161" s="24">
        <v>198</v>
      </c>
      <c r="M161" s="24">
        <v>237</v>
      </c>
      <c r="N161" s="24">
        <v>243</v>
      </c>
      <c r="O161" s="24">
        <v>241</v>
      </c>
      <c r="P161" s="24">
        <v>237</v>
      </c>
      <c r="Q161" s="126">
        <v>1</v>
      </c>
      <c r="R161" s="126">
        <v>1</v>
      </c>
      <c r="S161" s="126">
        <v>1</v>
      </c>
      <c r="T161" s="126">
        <v>1</v>
      </c>
      <c r="U161" s="126">
        <v>1</v>
      </c>
      <c r="W161" s="24">
        <v>0</v>
      </c>
      <c r="X161" s="24">
        <v>0</v>
      </c>
      <c r="Y161" s="24">
        <v>0</v>
      </c>
      <c r="Z161" s="24">
        <v>69</v>
      </c>
      <c r="AA161" s="24">
        <v>243</v>
      </c>
      <c r="AB161" s="126">
        <v>0</v>
      </c>
      <c r="AC161" s="126">
        <v>0</v>
      </c>
      <c r="AD161" s="126">
        <v>0</v>
      </c>
      <c r="AE161" s="126">
        <v>3.4233594170167754E-5</v>
      </c>
      <c r="AF161" s="126">
        <v>1.1808159681306031E-4</v>
      </c>
      <c r="AG161" s="24">
        <v>0</v>
      </c>
      <c r="AH161" s="24">
        <v>0</v>
      </c>
      <c r="AI161" s="24">
        <v>0</v>
      </c>
      <c r="AJ161" s="24">
        <v>69</v>
      </c>
      <c r="AK161" s="24">
        <v>243</v>
      </c>
      <c r="AL161" s="126">
        <v>0</v>
      </c>
      <c r="AM161" s="126">
        <v>0</v>
      </c>
      <c r="AN161" s="126">
        <v>0</v>
      </c>
      <c r="AO161" s="126">
        <v>1</v>
      </c>
      <c r="AP161" s="126">
        <v>1</v>
      </c>
    </row>
    <row r="162" spans="1:42" s="24" customFormat="1" ht="13" x14ac:dyDescent="0.3">
      <c r="A162" s="25" t="s">
        <v>51</v>
      </c>
      <c r="B162" s="24">
        <v>9971</v>
      </c>
      <c r="C162" s="24">
        <v>10323</v>
      </c>
      <c r="D162" s="24">
        <v>10454</v>
      </c>
      <c r="E162" s="24">
        <v>9847</v>
      </c>
      <c r="F162" s="24">
        <v>9326</v>
      </c>
      <c r="G162" s="126">
        <v>4.8852354280742053E-3</v>
      </c>
      <c r="H162" s="126">
        <v>5.0392257078127767E-3</v>
      </c>
      <c r="I162" s="126">
        <v>5.0799383254474589E-3</v>
      </c>
      <c r="J162" s="126">
        <v>4.7569910425380411E-3</v>
      </c>
      <c r="K162" s="126">
        <v>4.4910532882783318E-3</v>
      </c>
      <c r="L162" s="24">
        <v>9732</v>
      </c>
      <c r="M162" s="24">
        <v>10073</v>
      </c>
      <c r="N162" s="24">
        <v>10166</v>
      </c>
      <c r="O162" s="24">
        <v>9585</v>
      </c>
      <c r="P162" s="24">
        <v>8838</v>
      </c>
      <c r="Q162" s="126">
        <v>0.9760304884164076</v>
      </c>
      <c r="R162" s="126">
        <v>0.97578223384675</v>
      </c>
      <c r="S162" s="126">
        <v>0.97245073656016834</v>
      </c>
      <c r="T162" s="126">
        <v>0.97339291154666396</v>
      </c>
      <c r="U162" s="126">
        <v>0.9476731717778254</v>
      </c>
      <c r="W162" s="24">
        <v>14117</v>
      </c>
      <c r="X162" s="24">
        <v>11299</v>
      </c>
      <c r="Y162" s="24">
        <v>7586</v>
      </c>
      <c r="Z162" s="24">
        <v>8508</v>
      </c>
      <c r="AA162" s="24">
        <v>10454</v>
      </c>
      <c r="AB162" s="126">
        <v>7.4436022036057465E-3</v>
      </c>
      <c r="AC162" s="126">
        <v>5.8474841172415646E-3</v>
      </c>
      <c r="AD162" s="126">
        <v>3.8309648617802423E-3</v>
      </c>
      <c r="AE162" s="126">
        <v>4.2211510028954671E-3</v>
      </c>
      <c r="AF162" s="126">
        <v>5.0799383254474589E-3</v>
      </c>
      <c r="AG162" s="24">
        <v>13737</v>
      </c>
      <c r="AH162" s="24">
        <v>10844</v>
      </c>
      <c r="AI162" s="24">
        <v>7266</v>
      </c>
      <c r="AJ162" s="24">
        <v>8276</v>
      </c>
      <c r="AK162" s="24">
        <v>10166</v>
      </c>
      <c r="AL162" s="126">
        <v>0.97308209959623149</v>
      </c>
      <c r="AM162" s="126">
        <v>0.95973094964156125</v>
      </c>
      <c r="AN162" s="126">
        <v>0.95781703137358287</v>
      </c>
      <c r="AO162" s="126">
        <v>0.97273154677950169</v>
      </c>
      <c r="AP162" s="126">
        <v>0.97245073656016834</v>
      </c>
    </row>
    <row r="163" spans="1:42" s="24" customFormat="1" ht="13" x14ac:dyDescent="0.3">
      <c r="A163" s="25" t="s">
        <v>52</v>
      </c>
      <c r="B163" s="24">
        <v>86</v>
      </c>
      <c r="C163" s="24">
        <v>86</v>
      </c>
      <c r="D163" s="24">
        <v>318</v>
      </c>
      <c r="E163" s="24">
        <v>452</v>
      </c>
      <c r="F163" s="24">
        <v>385</v>
      </c>
      <c r="G163" s="126">
        <v>4.2135216810187705E-5</v>
      </c>
      <c r="H163" s="126">
        <v>4.1981343686127948E-5</v>
      </c>
      <c r="I163" s="126">
        <v>1.5452653410104189E-4</v>
      </c>
      <c r="J163" s="126">
        <v>2.1835685500428502E-4</v>
      </c>
      <c r="K163" s="126">
        <v>1.8540162084357257E-4</v>
      </c>
      <c r="L163" s="24">
        <v>83</v>
      </c>
      <c r="M163" s="24">
        <v>85</v>
      </c>
      <c r="N163" s="24">
        <v>318</v>
      </c>
      <c r="O163" s="24">
        <v>451</v>
      </c>
      <c r="P163" s="24">
        <v>385</v>
      </c>
      <c r="Q163" s="126">
        <v>0.96511627906976749</v>
      </c>
      <c r="R163" s="126">
        <v>0.98837209302325579</v>
      </c>
      <c r="S163" s="126">
        <v>1</v>
      </c>
      <c r="T163" s="126">
        <v>0.99778761061946908</v>
      </c>
      <c r="U163" s="126">
        <v>1</v>
      </c>
      <c r="W163" s="24">
        <v>0</v>
      </c>
      <c r="X163" s="24">
        <v>0</v>
      </c>
      <c r="Y163" s="24">
        <v>0</v>
      </c>
      <c r="Z163" s="24">
        <v>40</v>
      </c>
      <c r="AA163" s="24">
        <v>318</v>
      </c>
      <c r="AB163" s="126">
        <v>0</v>
      </c>
      <c r="AC163" s="126">
        <v>0</v>
      </c>
      <c r="AD163" s="126">
        <v>0</v>
      </c>
      <c r="AE163" s="126">
        <v>1.9845561837778409E-5</v>
      </c>
      <c r="AF163" s="126">
        <v>1.5452653410104189E-4</v>
      </c>
      <c r="AG163" s="24">
        <v>0</v>
      </c>
      <c r="AH163" s="24">
        <v>0</v>
      </c>
      <c r="AI163" s="24">
        <v>0</v>
      </c>
      <c r="AJ163" s="24">
        <v>40</v>
      </c>
      <c r="AK163" s="24">
        <v>318</v>
      </c>
      <c r="AL163" s="126">
        <v>0</v>
      </c>
      <c r="AM163" s="126">
        <v>0</v>
      </c>
      <c r="AN163" s="126">
        <v>0</v>
      </c>
      <c r="AO163" s="126">
        <v>1</v>
      </c>
      <c r="AP163" s="126">
        <v>1</v>
      </c>
    </row>
    <row r="164" spans="1:42" s="24" customFormat="1" ht="13" x14ac:dyDescent="0.3">
      <c r="A164" s="25" t="s">
        <v>53</v>
      </c>
      <c r="B164" s="24">
        <v>10847</v>
      </c>
      <c r="C164" s="24">
        <v>12046</v>
      </c>
      <c r="D164" s="24">
        <v>12314</v>
      </c>
      <c r="E164" s="24">
        <v>12657</v>
      </c>
      <c r="F164" s="24">
        <v>12619</v>
      </c>
      <c r="G164" s="126">
        <v>5.314426706280303E-3</v>
      </c>
      <c r="H164" s="126">
        <v>5.8803170470127586E-3</v>
      </c>
      <c r="I164" s="126">
        <v>5.9837727701894019E-3</v>
      </c>
      <c r="J164" s="126">
        <v>6.1144750305071579E-3</v>
      </c>
      <c r="K164" s="126">
        <v>6.0768390998053043E-3</v>
      </c>
      <c r="L164" s="24">
        <v>10824</v>
      </c>
      <c r="M164" s="24">
        <v>12027</v>
      </c>
      <c r="N164" s="24">
        <v>12281</v>
      </c>
      <c r="O164" s="24">
        <v>12601</v>
      </c>
      <c r="P164" s="24">
        <v>12547</v>
      </c>
      <c r="Q164" s="126">
        <v>0.99787959804554249</v>
      </c>
      <c r="R164" s="126">
        <v>0.99842271293375395</v>
      </c>
      <c r="S164" s="126">
        <v>0.9973201234367387</v>
      </c>
      <c r="T164" s="126">
        <v>0.99557557083037052</v>
      </c>
      <c r="U164" s="126">
        <v>0.99429431809176638</v>
      </c>
      <c r="W164" s="24">
        <v>0</v>
      </c>
      <c r="X164" s="24">
        <v>3733</v>
      </c>
      <c r="Y164" s="24">
        <v>5297</v>
      </c>
      <c r="Z164" s="24">
        <v>8771</v>
      </c>
      <c r="AA164" s="24">
        <v>12314</v>
      </c>
      <c r="AB164" s="126">
        <v>0</v>
      </c>
      <c r="AC164" s="126">
        <v>1.9319106301144138E-3</v>
      </c>
      <c r="AD164" s="126">
        <v>2.6750093425850175E-3</v>
      </c>
      <c r="AE164" s="126">
        <v>4.3516355719788605E-3</v>
      </c>
      <c r="AF164" s="126">
        <v>5.9837727701894019E-3</v>
      </c>
      <c r="AG164" s="24">
        <v>0</v>
      </c>
      <c r="AH164" s="24">
        <v>3733</v>
      </c>
      <c r="AI164" s="24">
        <v>5297</v>
      </c>
      <c r="AJ164" s="24">
        <v>8765</v>
      </c>
      <c r="AK164" s="24">
        <v>12281</v>
      </c>
      <c r="AL164" s="126">
        <v>0</v>
      </c>
      <c r="AM164" s="126">
        <v>1</v>
      </c>
      <c r="AN164" s="126">
        <v>1</v>
      </c>
      <c r="AO164" s="126">
        <v>0.99931592748831377</v>
      </c>
      <c r="AP164" s="126">
        <v>0.9973201234367387</v>
      </c>
    </row>
    <row r="165" spans="1:42" s="24" customFormat="1" ht="13" x14ac:dyDescent="0.3">
      <c r="A165" s="25" t="s">
        <v>54</v>
      </c>
      <c r="B165" s="24">
        <v>2402</v>
      </c>
      <c r="C165" s="24">
        <v>2449</v>
      </c>
      <c r="D165" s="24">
        <v>2318</v>
      </c>
      <c r="E165" s="24">
        <v>2344</v>
      </c>
      <c r="F165" s="24">
        <v>2046</v>
      </c>
      <c r="G165" s="126">
        <v>1.1768464043961729E-3</v>
      </c>
      <c r="H165" s="126">
        <v>1.1954919847363644E-3</v>
      </c>
      <c r="I165" s="126">
        <v>1.1263915284472172E-3</v>
      </c>
      <c r="J165" s="126">
        <v>1.1323638675443453E-3</v>
      </c>
      <c r="K165" s="126">
        <v>9.8527718505441418E-4</v>
      </c>
      <c r="L165" s="24">
        <v>2187</v>
      </c>
      <c r="M165" s="24">
        <v>2249</v>
      </c>
      <c r="N165" s="24">
        <v>2095</v>
      </c>
      <c r="O165" s="24">
        <v>2017</v>
      </c>
      <c r="P165" s="24">
        <v>1696</v>
      </c>
      <c r="Q165" s="126">
        <v>0.91049125728559532</v>
      </c>
      <c r="R165" s="126">
        <v>0.91833401388321767</v>
      </c>
      <c r="S165" s="126">
        <v>0.90379637618636754</v>
      </c>
      <c r="T165" s="126">
        <v>0.86049488054607504</v>
      </c>
      <c r="U165" s="126">
        <v>0.82893450635386123</v>
      </c>
      <c r="W165" s="24">
        <v>1318</v>
      </c>
      <c r="X165" s="24">
        <v>1001</v>
      </c>
      <c r="Y165" s="24">
        <v>1631</v>
      </c>
      <c r="Z165" s="24">
        <v>2004</v>
      </c>
      <c r="AA165" s="24">
        <v>2318</v>
      </c>
      <c r="AB165" s="126">
        <v>6.9495414779006687E-4</v>
      </c>
      <c r="AC165" s="126">
        <v>5.1803979125221759E-4</v>
      </c>
      <c r="AD165" s="126">
        <v>8.2366249532870748E-4</v>
      </c>
      <c r="AE165" s="126">
        <v>9.9426264807269825E-4</v>
      </c>
      <c r="AF165" s="126">
        <v>1.1263915284472172E-3</v>
      </c>
      <c r="AG165" s="24">
        <v>116</v>
      </c>
      <c r="AH165" s="24">
        <v>191</v>
      </c>
      <c r="AI165" s="24">
        <v>1240</v>
      </c>
      <c r="AJ165" s="24">
        <v>1779</v>
      </c>
      <c r="AK165" s="24">
        <v>2095</v>
      </c>
      <c r="AL165" s="126">
        <v>8.8012139605462822E-2</v>
      </c>
      <c r="AM165" s="126">
        <v>0.19080919080919082</v>
      </c>
      <c r="AN165" s="126">
        <v>0.76026977314530964</v>
      </c>
      <c r="AO165" s="126">
        <v>0.88772455089820357</v>
      </c>
      <c r="AP165" s="126">
        <v>0.90379637618636754</v>
      </c>
    </row>
    <row r="166" spans="1:42" s="24" customFormat="1" ht="13" x14ac:dyDescent="0.3">
      <c r="A166" s="25" t="s">
        <v>208</v>
      </c>
      <c r="B166" s="24">
        <v>0</v>
      </c>
      <c r="C166" s="24">
        <v>0</v>
      </c>
      <c r="D166" s="24">
        <v>0</v>
      </c>
      <c r="E166" s="24">
        <v>0</v>
      </c>
      <c r="F166" s="24">
        <v>8</v>
      </c>
      <c r="G166" s="126">
        <v>0</v>
      </c>
      <c r="H166" s="126">
        <v>0</v>
      </c>
      <c r="I166" s="126">
        <v>0</v>
      </c>
      <c r="J166" s="126">
        <v>0</v>
      </c>
      <c r="K166" s="126">
        <v>3.8525012123339755E-6</v>
      </c>
      <c r="L166" s="24">
        <v>0</v>
      </c>
      <c r="M166" s="24">
        <v>0</v>
      </c>
      <c r="N166" s="24">
        <v>0</v>
      </c>
      <c r="O166" s="24">
        <v>0</v>
      </c>
      <c r="P166" s="24">
        <v>8</v>
      </c>
      <c r="Q166" s="126">
        <v>0</v>
      </c>
      <c r="R166" s="126">
        <v>0</v>
      </c>
      <c r="S166" s="126">
        <v>0</v>
      </c>
      <c r="T166" s="126">
        <v>0</v>
      </c>
      <c r="U166" s="126">
        <v>1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126">
        <v>0</v>
      </c>
      <c r="AC166" s="126">
        <v>0</v>
      </c>
      <c r="AD166" s="126">
        <v>0</v>
      </c>
      <c r="AE166" s="126">
        <v>0</v>
      </c>
      <c r="AF166" s="126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126">
        <v>0</v>
      </c>
      <c r="AM166" s="126">
        <v>0</v>
      </c>
      <c r="AN166" s="126">
        <v>0</v>
      </c>
      <c r="AO166" s="126">
        <v>0</v>
      </c>
      <c r="AP166" s="126">
        <v>0</v>
      </c>
    </row>
    <row r="167" spans="1:42" s="24" customFormat="1" ht="13" x14ac:dyDescent="0.3">
      <c r="A167" s="25" t="s">
        <v>56</v>
      </c>
      <c r="B167" s="24">
        <v>2030</v>
      </c>
      <c r="C167" s="24">
        <v>3087</v>
      </c>
      <c r="D167" s="24">
        <v>4030</v>
      </c>
      <c r="E167" s="24">
        <v>5450</v>
      </c>
      <c r="F167" s="24">
        <v>7515</v>
      </c>
      <c r="G167" s="126">
        <v>9.9458709447303542E-4</v>
      </c>
      <c r="H167" s="126">
        <v>1.5069349762683369E-3</v>
      </c>
      <c r="I167" s="126">
        <v>1.9583079636075434E-3</v>
      </c>
      <c r="J167" s="126">
        <v>2.6328426101180384E-3</v>
      </c>
      <c r="K167" s="126">
        <v>3.6189433263362279E-3</v>
      </c>
      <c r="L167" s="24">
        <v>2030</v>
      </c>
      <c r="M167" s="24">
        <v>3087</v>
      </c>
      <c r="N167" s="24">
        <v>4030</v>
      </c>
      <c r="O167" s="24">
        <v>5450</v>
      </c>
      <c r="P167" s="24">
        <v>7515</v>
      </c>
      <c r="Q167" s="126">
        <v>1</v>
      </c>
      <c r="R167" s="126">
        <v>1</v>
      </c>
      <c r="S167" s="126">
        <v>1</v>
      </c>
      <c r="T167" s="126">
        <v>1</v>
      </c>
      <c r="U167" s="126">
        <v>1</v>
      </c>
      <c r="W167" s="24">
        <v>0</v>
      </c>
      <c r="X167" s="24">
        <v>0</v>
      </c>
      <c r="Y167" s="24">
        <v>0</v>
      </c>
      <c r="Z167" s="24">
        <v>522</v>
      </c>
      <c r="AA167" s="24">
        <v>4030</v>
      </c>
      <c r="AB167" s="126">
        <v>0</v>
      </c>
      <c r="AC167" s="126">
        <v>0</v>
      </c>
      <c r="AD167" s="126">
        <v>0</v>
      </c>
      <c r="AE167" s="126">
        <v>2.5898458198300825E-4</v>
      </c>
      <c r="AF167" s="126">
        <v>1.9583079636075434E-3</v>
      </c>
      <c r="AG167" s="24">
        <v>0</v>
      </c>
      <c r="AH167" s="24">
        <v>0</v>
      </c>
      <c r="AI167" s="24">
        <v>0</v>
      </c>
      <c r="AJ167" s="24">
        <v>522</v>
      </c>
      <c r="AK167" s="24">
        <v>4030</v>
      </c>
      <c r="AL167" s="126">
        <v>0</v>
      </c>
      <c r="AM167" s="126">
        <v>0</v>
      </c>
      <c r="AN167" s="126">
        <v>0</v>
      </c>
      <c r="AO167" s="126">
        <v>1</v>
      </c>
      <c r="AP167" s="126">
        <v>1</v>
      </c>
    </row>
    <row r="168" spans="1:42" s="24" customFormat="1" ht="13" x14ac:dyDescent="0.3">
      <c r="A168" s="25" t="s">
        <v>57</v>
      </c>
      <c r="B168" s="24">
        <v>46749</v>
      </c>
      <c r="C168" s="24">
        <v>46816</v>
      </c>
      <c r="D168" s="24">
        <v>47587</v>
      </c>
      <c r="E168" s="24">
        <v>47860</v>
      </c>
      <c r="F168" s="24">
        <v>47675</v>
      </c>
      <c r="G168" s="126">
        <v>2.290440989138913E-2</v>
      </c>
      <c r="H168" s="126">
        <v>2.2853471930346116E-2</v>
      </c>
      <c r="I168" s="126">
        <v>2.3124069742975723E-2</v>
      </c>
      <c r="J168" s="126">
        <v>2.3120705930320975E-2</v>
      </c>
      <c r="K168" s="126">
        <v>2.2958499412252784E-2</v>
      </c>
      <c r="L168" s="24">
        <v>46523</v>
      </c>
      <c r="M168" s="24">
        <v>46596</v>
      </c>
      <c r="N168" s="24">
        <v>47378</v>
      </c>
      <c r="O168" s="24">
        <v>47652</v>
      </c>
      <c r="P168" s="24">
        <v>47479</v>
      </c>
      <c r="Q168" s="126">
        <v>0.99516567199298378</v>
      </c>
      <c r="R168" s="126">
        <v>0.99530075187969924</v>
      </c>
      <c r="S168" s="126">
        <v>0.99560804421375582</v>
      </c>
      <c r="T168" s="126">
        <v>0.99565399080651906</v>
      </c>
      <c r="U168" s="126">
        <v>0.99588883062401679</v>
      </c>
      <c r="W168" s="24">
        <v>0</v>
      </c>
      <c r="X168" s="24">
        <v>49274</v>
      </c>
      <c r="Y168" s="24">
        <v>47065</v>
      </c>
      <c r="Z168" s="24">
        <v>46139</v>
      </c>
      <c r="AA168" s="24">
        <v>47587</v>
      </c>
      <c r="AB168" s="126">
        <v>0</v>
      </c>
      <c r="AC168" s="126">
        <v>2.5500392281879888E-2</v>
      </c>
      <c r="AD168" s="126">
        <v>2.3768041289175732E-2</v>
      </c>
      <c r="AE168" s="126">
        <v>2.2891359440831451E-2</v>
      </c>
      <c r="AF168" s="126">
        <v>2.3124069742975723E-2</v>
      </c>
      <c r="AG168" s="24">
        <v>0</v>
      </c>
      <c r="AH168" s="24">
        <v>48578</v>
      </c>
      <c r="AI168" s="24">
        <v>46781</v>
      </c>
      <c r="AJ168" s="24">
        <v>45869</v>
      </c>
      <c r="AK168" s="24">
        <v>47378</v>
      </c>
      <c r="AL168" s="126">
        <v>0</v>
      </c>
      <c r="AM168" s="126">
        <v>0.98587490360027596</v>
      </c>
      <c r="AN168" s="126">
        <v>0.99396579198980128</v>
      </c>
      <c r="AO168" s="126">
        <v>0.99414811764450894</v>
      </c>
      <c r="AP168" s="126">
        <v>0.99560804421375582</v>
      </c>
    </row>
    <row r="169" spans="1:42" s="24" customFormat="1" ht="13" x14ac:dyDescent="0.3">
      <c r="A169" s="25" t="s">
        <v>58</v>
      </c>
      <c r="B169" s="24">
        <v>27</v>
      </c>
      <c r="C169" s="24">
        <v>4</v>
      </c>
      <c r="D169" s="24">
        <v>0</v>
      </c>
      <c r="E169" s="24">
        <v>0</v>
      </c>
      <c r="F169" s="24">
        <v>0</v>
      </c>
      <c r="G169" s="126">
        <v>1.3228498300872884E-5</v>
      </c>
      <c r="H169" s="126">
        <v>1.9526206365640905E-6</v>
      </c>
      <c r="I169" s="126">
        <v>0</v>
      </c>
      <c r="J169" s="126">
        <v>0</v>
      </c>
      <c r="K169" s="126">
        <v>0</v>
      </c>
      <c r="L169" s="24">
        <v>21</v>
      </c>
      <c r="M169" s="24">
        <v>2</v>
      </c>
      <c r="N169" s="24">
        <v>0</v>
      </c>
      <c r="O169" s="24">
        <v>0</v>
      </c>
      <c r="P169" s="24">
        <v>0</v>
      </c>
      <c r="Q169" s="126">
        <v>0.77777777777777779</v>
      </c>
      <c r="R169" s="126">
        <v>0.5</v>
      </c>
      <c r="S169" s="126">
        <v>0</v>
      </c>
      <c r="T169" s="126">
        <v>0</v>
      </c>
      <c r="U169" s="126">
        <v>0</v>
      </c>
      <c r="W169" s="24">
        <v>1854</v>
      </c>
      <c r="X169" s="24">
        <v>1056</v>
      </c>
      <c r="Y169" s="24">
        <v>1283</v>
      </c>
      <c r="Z169" s="24">
        <v>862</v>
      </c>
      <c r="AA169" s="24">
        <v>0</v>
      </c>
      <c r="AB169" s="126">
        <v>9.7757586494900159E-4</v>
      </c>
      <c r="AC169" s="126">
        <v>5.4650351604629548E-4</v>
      </c>
      <c r="AD169" s="126">
        <v>6.4792089608015438E-4</v>
      </c>
      <c r="AE169" s="126">
        <v>4.2767185760412472E-4</v>
      </c>
      <c r="AF169" s="126">
        <v>0</v>
      </c>
      <c r="AG169" s="24">
        <v>1423</v>
      </c>
      <c r="AH169" s="24">
        <v>1051</v>
      </c>
      <c r="AI169" s="24">
        <v>937</v>
      </c>
      <c r="AJ169" s="24">
        <v>692</v>
      </c>
      <c r="AK169" s="24">
        <v>0</v>
      </c>
      <c r="AL169" s="126">
        <v>0.76752966558791802</v>
      </c>
      <c r="AM169" s="126">
        <v>0.99526515151515149</v>
      </c>
      <c r="AN169" s="126">
        <v>0.73031956352299299</v>
      </c>
      <c r="AO169" s="126">
        <v>0.80278422273781902</v>
      </c>
      <c r="AP169" s="126">
        <v>0</v>
      </c>
    </row>
    <row r="170" spans="1:42" s="24" customFormat="1" ht="13" x14ac:dyDescent="0.3">
      <c r="A170" s="25" t="s">
        <v>59</v>
      </c>
      <c r="B170" s="24">
        <v>758</v>
      </c>
      <c r="C170" s="24">
        <v>721</v>
      </c>
      <c r="D170" s="24">
        <v>708</v>
      </c>
      <c r="E170" s="24">
        <v>737</v>
      </c>
      <c r="F170" s="24">
        <v>724</v>
      </c>
      <c r="G170" s="126">
        <v>3.7137784118746841E-4</v>
      </c>
      <c r="H170" s="126">
        <v>3.5195986974067731E-4</v>
      </c>
      <c r="I170" s="126">
        <v>3.4404020799854611E-4</v>
      </c>
      <c r="J170" s="126">
        <v>3.5603761534990717E-4</v>
      </c>
      <c r="K170" s="126">
        <v>3.4865135971622475E-4</v>
      </c>
      <c r="L170" s="24">
        <v>737</v>
      </c>
      <c r="M170" s="24">
        <v>705</v>
      </c>
      <c r="N170" s="24">
        <v>708</v>
      </c>
      <c r="O170" s="24">
        <v>737</v>
      </c>
      <c r="P170" s="24">
        <v>711</v>
      </c>
      <c r="Q170" s="126">
        <v>0.97229551451187335</v>
      </c>
      <c r="R170" s="126">
        <v>0.97780859916782248</v>
      </c>
      <c r="S170" s="126">
        <v>1</v>
      </c>
      <c r="T170" s="126">
        <v>1</v>
      </c>
      <c r="U170" s="126">
        <v>0.98204419889502759</v>
      </c>
      <c r="W170" s="24">
        <v>0</v>
      </c>
      <c r="X170" s="24">
        <v>74</v>
      </c>
      <c r="Y170" s="24">
        <v>87</v>
      </c>
      <c r="Z170" s="24">
        <v>763</v>
      </c>
      <c r="AA170" s="24">
        <v>708</v>
      </c>
      <c r="AB170" s="126">
        <v>0</v>
      </c>
      <c r="AC170" s="126">
        <v>3.8296647904759344E-5</v>
      </c>
      <c r="AD170" s="126">
        <v>4.393539981213829E-5</v>
      </c>
      <c r="AE170" s="126">
        <v>3.7855409205562313E-4</v>
      </c>
      <c r="AF170" s="126">
        <v>3.4404020799854611E-4</v>
      </c>
      <c r="AG170" s="24">
        <v>0</v>
      </c>
      <c r="AH170" s="24">
        <v>0</v>
      </c>
      <c r="AI170" s="24">
        <v>87</v>
      </c>
      <c r="AJ170" s="24">
        <v>738</v>
      </c>
      <c r="AK170" s="24">
        <v>708</v>
      </c>
      <c r="AL170" s="126">
        <v>0</v>
      </c>
      <c r="AM170" s="126">
        <v>0</v>
      </c>
      <c r="AN170" s="126">
        <v>1</v>
      </c>
      <c r="AO170" s="126">
        <v>0.96723460026212316</v>
      </c>
      <c r="AP170" s="126">
        <v>1</v>
      </c>
    </row>
    <row r="171" spans="1:42" s="24" customFormat="1" ht="13" x14ac:dyDescent="0.3">
      <c r="A171" s="25" t="s">
        <v>60</v>
      </c>
      <c r="B171" s="24">
        <v>13855</v>
      </c>
      <c r="C171" s="24">
        <v>13557</v>
      </c>
      <c r="D171" s="24">
        <v>13227</v>
      </c>
      <c r="E171" s="24">
        <v>15032</v>
      </c>
      <c r="F171" s="24">
        <v>14848</v>
      </c>
      <c r="G171" s="126">
        <v>6.788179405873845E-3</v>
      </c>
      <c r="H171" s="126">
        <v>6.6179194924748438E-3</v>
      </c>
      <c r="I171" s="126">
        <v>6.4274291401084311E-3</v>
      </c>
      <c r="J171" s="126">
        <v>7.2618147000540097E-3</v>
      </c>
      <c r="K171" s="126">
        <v>7.150242250091858E-3</v>
      </c>
      <c r="L171" s="24">
        <v>13796</v>
      </c>
      <c r="M171" s="24">
        <v>13471</v>
      </c>
      <c r="N171" s="24">
        <v>13151</v>
      </c>
      <c r="O171" s="24">
        <v>14960</v>
      </c>
      <c r="P171" s="24">
        <v>14791</v>
      </c>
      <c r="Q171" s="126">
        <v>0.99574160952724644</v>
      </c>
      <c r="R171" s="126">
        <v>0.99365641366083945</v>
      </c>
      <c r="S171" s="126">
        <v>0.99425417706206998</v>
      </c>
      <c r="T171" s="126">
        <v>0.99521021820117084</v>
      </c>
      <c r="U171" s="126">
        <v>0.99616109913793105</v>
      </c>
      <c r="W171" s="24">
        <v>1589</v>
      </c>
      <c r="X171" s="24">
        <v>5576</v>
      </c>
      <c r="Y171" s="24">
        <v>16254</v>
      </c>
      <c r="Z171" s="24">
        <v>14663</v>
      </c>
      <c r="AA171" s="24">
        <v>13227</v>
      </c>
      <c r="AB171" s="126">
        <v>8.378468443387074E-4</v>
      </c>
      <c r="AC171" s="126">
        <v>2.8857041718505149E-3</v>
      </c>
      <c r="AD171" s="126">
        <v>8.208344695936733E-3</v>
      </c>
      <c r="AE171" s="126">
        <v>7.2748868306836204E-3</v>
      </c>
      <c r="AF171" s="126">
        <v>6.4274291401084311E-3</v>
      </c>
      <c r="AG171" s="24">
        <v>1581</v>
      </c>
      <c r="AH171" s="24">
        <v>5569</v>
      </c>
      <c r="AI171" s="24">
        <v>16243</v>
      </c>
      <c r="AJ171" s="24">
        <v>14622</v>
      </c>
      <c r="AK171" s="24">
        <v>13151</v>
      </c>
      <c r="AL171" s="126">
        <v>0.99496538703587156</v>
      </c>
      <c r="AM171" s="126">
        <v>0.9987446197991392</v>
      </c>
      <c r="AN171" s="126">
        <v>0.99932324350929003</v>
      </c>
      <c r="AO171" s="126">
        <v>0.99720384641614945</v>
      </c>
      <c r="AP171" s="126">
        <v>0.99425417706206998</v>
      </c>
    </row>
    <row r="172" spans="1:42" s="24" customFormat="1" ht="13" x14ac:dyDescent="0.3">
      <c r="A172" s="25" t="s">
        <v>61</v>
      </c>
      <c r="B172" s="24">
        <v>0</v>
      </c>
      <c r="C172" s="24">
        <v>0</v>
      </c>
      <c r="D172" s="24">
        <v>0</v>
      </c>
      <c r="E172" s="24">
        <v>355</v>
      </c>
      <c r="F172" s="24">
        <v>1776</v>
      </c>
      <c r="G172" s="126">
        <v>0</v>
      </c>
      <c r="H172" s="126">
        <v>0</v>
      </c>
      <c r="I172" s="126">
        <v>0</v>
      </c>
      <c r="J172" s="126">
        <v>1.7149708744805572E-4</v>
      </c>
      <c r="K172" s="126">
        <v>8.5525526913814251E-4</v>
      </c>
      <c r="L172" s="24">
        <v>0</v>
      </c>
      <c r="M172" s="24">
        <v>0</v>
      </c>
      <c r="N172" s="24">
        <v>0</v>
      </c>
      <c r="O172" s="24">
        <v>355</v>
      </c>
      <c r="P172" s="24">
        <v>1776</v>
      </c>
      <c r="Q172" s="126">
        <v>0</v>
      </c>
      <c r="R172" s="126">
        <v>0</v>
      </c>
      <c r="S172" s="126">
        <v>0</v>
      </c>
      <c r="T172" s="126">
        <v>1</v>
      </c>
      <c r="U172" s="126">
        <v>1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24">
        <v>0</v>
      </c>
      <c r="AH172" s="24">
        <v>0</v>
      </c>
      <c r="AI172" s="24">
        <v>0</v>
      </c>
      <c r="AJ172" s="24">
        <v>0</v>
      </c>
      <c r="AK172" s="24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</row>
    <row r="173" spans="1:42" s="24" customFormat="1" ht="13" x14ac:dyDescent="0.3">
      <c r="A173" s="25" t="s">
        <v>64</v>
      </c>
      <c r="B173" s="24">
        <v>44</v>
      </c>
      <c r="C173" s="24">
        <v>82</v>
      </c>
      <c r="D173" s="24">
        <v>120</v>
      </c>
      <c r="E173" s="24">
        <v>128</v>
      </c>
      <c r="F173" s="24">
        <v>140</v>
      </c>
      <c r="G173" s="126">
        <v>2.1557552786607664E-5</v>
      </c>
      <c r="H173" s="126">
        <v>4.0028723049563856E-5</v>
      </c>
      <c r="I173" s="126">
        <v>5.8311899660770521E-5</v>
      </c>
      <c r="J173" s="126">
        <v>6.1835569558735577E-5</v>
      </c>
      <c r="K173" s="126">
        <v>6.7418771215844561E-5</v>
      </c>
      <c r="L173" s="24">
        <v>44</v>
      </c>
      <c r="M173" s="24">
        <v>82</v>
      </c>
      <c r="N173" s="24">
        <v>120</v>
      </c>
      <c r="O173" s="24">
        <v>128</v>
      </c>
      <c r="P173" s="24">
        <v>140</v>
      </c>
      <c r="Q173" s="126">
        <v>1</v>
      </c>
      <c r="R173" s="126">
        <v>1</v>
      </c>
      <c r="S173" s="126">
        <v>1</v>
      </c>
      <c r="T173" s="126">
        <v>1</v>
      </c>
      <c r="U173" s="126">
        <v>1</v>
      </c>
      <c r="W173" s="24">
        <v>0</v>
      </c>
      <c r="X173" s="24">
        <v>0</v>
      </c>
      <c r="Y173" s="24">
        <v>0</v>
      </c>
      <c r="Z173" s="24">
        <v>11</v>
      </c>
      <c r="AA173" s="24">
        <v>120</v>
      </c>
      <c r="AB173" s="126">
        <v>0</v>
      </c>
      <c r="AC173" s="126">
        <v>0</v>
      </c>
      <c r="AD173" s="126">
        <v>0</v>
      </c>
      <c r="AE173" s="126">
        <v>5.4575295053890622E-6</v>
      </c>
      <c r="AF173" s="126">
        <v>5.8311899660770521E-5</v>
      </c>
      <c r="AG173" s="24">
        <v>0</v>
      </c>
      <c r="AH173" s="24">
        <v>0</v>
      </c>
      <c r="AI173" s="24">
        <v>0</v>
      </c>
      <c r="AJ173" s="24">
        <v>11</v>
      </c>
      <c r="AK173" s="24">
        <v>120</v>
      </c>
      <c r="AL173" s="126">
        <v>0</v>
      </c>
      <c r="AM173" s="126">
        <v>0</v>
      </c>
      <c r="AN173" s="126">
        <v>0</v>
      </c>
      <c r="AO173" s="126">
        <v>1</v>
      </c>
      <c r="AP173" s="126">
        <v>1</v>
      </c>
    </row>
    <row r="174" spans="1:42" s="24" customFormat="1" ht="13" x14ac:dyDescent="0.3">
      <c r="A174" s="25" t="s">
        <v>65</v>
      </c>
      <c r="B174" s="24">
        <v>3</v>
      </c>
      <c r="C174" s="24">
        <v>208</v>
      </c>
      <c r="D174" s="24">
        <v>201</v>
      </c>
      <c r="E174" s="24">
        <v>131</v>
      </c>
      <c r="F174" s="24">
        <v>498</v>
      </c>
      <c r="G174" s="126">
        <v>1.4698331445414316E-6</v>
      </c>
      <c r="H174" s="126">
        <v>1.0153627310133271E-4</v>
      </c>
      <c r="I174" s="126">
        <v>9.7672431931790623E-5</v>
      </c>
      <c r="J174" s="126">
        <v>6.328484072026844E-5</v>
      </c>
      <c r="K174" s="126">
        <v>2.3981820046778995E-4</v>
      </c>
      <c r="L174" s="24">
        <v>3</v>
      </c>
      <c r="M174" s="24">
        <v>208</v>
      </c>
      <c r="N174" s="24">
        <v>201</v>
      </c>
      <c r="O174" s="24">
        <v>131</v>
      </c>
      <c r="P174" s="24">
        <v>498</v>
      </c>
      <c r="Q174" s="126">
        <v>1</v>
      </c>
      <c r="R174" s="126">
        <v>1</v>
      </c>
      <c r="S174" s="126">
        <v>1</v>
      </c>
      <c r="T174" s="126">
        <v>1</v>
      </c>
      <c r="U174" s="126">
        <v>1</v>
      </c>
      <c r="W174" s="24">
        <v>0</v>
      </c>
      <c r="X174" s="24">
        <v>0</v>
      </c>
      <c r="Y174" s="24">
        <v>0</v>
      </c>
      <c r="Z174" s="24">
        <v>0</v>
      </c>
      <c r="AA174" s="24">
        <v>201</v>
      </c>
      <c r="AB174" s="126">
        <v>0</v>
      </c>
      <c r="AC174" s="126">
        <v>0</v>
      </c>
      <c r="AD174" s="126">
        <v>0</v>
      </c>
      <c r="AE174" s="126">
        <v>0</v>
      </c>
      <c r="AF174" s="126">
        <v>9.7672431931790623E-5</v>
      </c>
      <c r="AG174" s="24">
        <v>0</v>
      </c>
      <c r="AH174" s="24">
        <v>0</v>
      </c>
      <c r="AI174" s="24">
        <v>0</v>
      </c>
      <c r="AJ174" s="24">
        <v>0</v>
      </c>
      <c r="AK174" s="24">
        <v>201</v>
      </c>
      <c r="AL174" s="126">
        <v>0</v>
      </c>
      <c r="AM174" s="126">
        <v>0</v>
      </c>
      <c r="AN174" s="126">
        <v>0</v>
      </c>
      <c r="AO174" s="126">
        <v>0</v>
      </c>
      <c r="AP174" s="126">
        <v>1</v>
      </c>
    </row>
    <row r="175" spans="1:42" s="27" customFormat="1" ht="13" x14ac:dyDescent="0.3">
      <c r="A175" s="34" t="s">
        <v>73</v>
      </c>
      <c r="B175" s="27">
        <v>2041048</v>
      </c>
      <c r="C175" s="27">
        <v>2048529</v>
      </c>
      <c r="D175" s="27">
        <v>2057899</v>
      </c>
      <c r="E175" s="27">
        <v>2070006</v>
      </c>
      <c r="F175" s="27">
        <v>2076573</v>
      </c>
      <c r="G175" s="130">
        <v>1</v>
      </c>
      <c r="H175" s="130">
        <v>1</v>
      </c>
      <c r="I175" s="130">
        <v>1</v>
      </c>
      <c r="J175" s="130">
        <v>1</v>
      </c>
      <c r="K175" s="130">
        <v>1</v>
      </c>
      <c r="L175" s="27">
        <v>1248151</v>
      </c>
      <c r="M175" s="27">
        <v>1252536</v>
      </c>
      <c r="N175" s="27">
        <v>1260089</v>
      </c>
      <c r="O175" s="27">
        <v>1272705</v>
      </c>
      <c r="P175" s="27">
        <v>1270064</v>
      </c>
      <c r="Q175" s="130">
        <v>0.61152456973084413</v>
      </c>
      <c r="R175" s="130">
        <v>0.61143191040986</v>
      </c>
      <c r="S175" s="130">
        <v>0.61231819443033886</v>
      </c>
      <c r="T175" s="130">
        <v>0.61483155121289501</v>
      </c>
      <c r="U175" s="130">
        <v>0.61161538746771726</v>
      </c>
      <c r="W175" s="27">
        <v>1896528</v>
      </c>
      <c r="X175" s="27">
        <v>1932284</v>
      </c>
      <c r="Y175" s="27">
        <v>1980180</v>
      </c>
      <c r="Z175" s="27">
        <v>2015564</v>
      </c>
      <c r="AA175" s="27">
        <v>2057899</v>
      </c>
      <c r="AB175" s="130">
        <v>1</v>
      </c>
      <c r="AC175" s="130">
        <v>1</v>
      </c>
      <c r="AD175" s="130">
        <v>1</v>
      </c>
      <c r="AE175" s="130">
        <v>1</v>
      </c>
      <c r="AF175" s="130">
        <v>1</v>
      </c>
      <c r="AG175" s="27">
        <v>960907</v>
      </c>
      <c r="AH175" s="27">
        <v>1033254</v>
      </c>
      <c r="AI175" s="27">
        <v>1152509</v>
      </c>
      <c r="AJ175" s="27">
        <v>1215908</v>
      </c>
      <c r="AK175" s="27">
        <v>1260089</v>
      </c>
      <c r="AL175" s="130">
        <v>0.50666639248141865</v>
      </c>
      <c r="AM175" s="130">
        <v>0.53473195451600286</v>
      </c>
      <c r="AN175" s="130">
        <v>0.58202234140330678</v>
      </c>
      <c r="AO175" s="130">
        <v>0.60325943507623669</v>
      </c>
      <c r="AP175" s="130">
        <v>0.61231819443033886</v>
      </c>
    </row>
    <row r="176" spans="1:42" s="24" customFormat="1" ht="13" x14ac:dyDescent="0.3">
      <c r="A176" s="25"/>
      <c r="G176" s="126"/>
      <c r="H176" s="126"/>
      <c r="I176" s="126"/>
      <c r="J176" s="126"/>
      <c r="K176" s="126"/>
      <c r="Q176" s="126"/>
      <c r="R176" s="126"/>
      <c r="S176" s="126"/>
      <c r="T176" s="126"/>
      <c r="U176" s="126"/>
      <c r="AB176" s="126"/>
      <c r="AC176" s="126"/>
      <c r="AD176" s="126"/>
      <c r="AE176" s="126"/>
      <c r="AF176" s="126"/>
      <c r="AL176" s="126"/>
      <c r="AM176" s="126"/>
      <c r="AN176" s="126"/>
      <c r="AO176" s="126"/>
      <c r="AP176" s="126"/>
    </row>
    <row r="177" spans="1:42" s="28" customFormat="1" ht="13" x14ac:dyDescent="0.3">
      <c r="A177" s="33" t="s">
        <v>74</v>
      </c>
      <c r="G177" s="127"/>
      <c r="H177" s="127"/>
      <c r="I177" s="127"/>
      <c r="J177" s="127"/>
      <c r="K177" s="127"/>
      <c r="Q177" s="127"/>
      <c r="R177" s="127"/>
      <c r="S177" s="127"/>
      <c r="T177" s="127"/>
      <c r="U177" s="127"/>
      <c r="AB177" s="127"/>
      <c r="AC177" s="127"/>
      <c r="AD177" s="127"/>
      <c r="AE177" s="127"/>
      <c r="AF177" s="127"/>
      <c r="AL177" s="127"/>
      <c r="AM177" s="127"/>
      <c r="AN177" s="127"/>
      <c r="AO177" s="127"/>
      <c r="AP177" s="127"/>
    </row>
    <row r="178" spans="1:42" s="24" customFormat="1" ht="13" x14ac:dyDescent="0.3">
      <c r="A178" s="25" t="s">
        <v>17</v>
      </c>
      <c r="B178" s="24">
        <v>0</v>
      </c>
      <c r="C178" s="24">
        <v>0</v>
      </c>
      <c r="D178" s="24">
        <v>0</v>
      </c>
      <c r="E178" s="24">
        <v>0</v>
      </c>
      <c r="F178" s="24">
        <v>7</v>
      </c>
      <c r="G178" s="126">
        <v>0</v>
      </c>
      <c r="H178" s="126">
        <v>0</v>
      </c>
      <c r="I178" s="126">
        <v>0</v>
      </c>
      <c r="J178" s="126">
        <v>0</v>
      </c>
      <c r="K178" s="126">
        <v>8.8164984394797757E-6</v>
      </c>
      <c r="L178" s="24">
        <v>0</v>
      </c>
      <c r="M178" s="24">
        <v>0</v>
      </c>
      <c r="N178" s="24">
        <v>0</v>
      </c>
      <c r="O178" s="24">
        <v>0</v>
      </c>
      <c r="P178" s="24">
        <v>7</v>
      </c>
      <c r="Q178" s="126">
        <v>0</v>
      </c>
      <c r="R178" s="126">
        <v>0</v>
      </c>
      <c r="S178" s="126">
        <v>0</v>
      </c>
      <c r="T178" s="126">
        <v>0</v>
      </c>
      <c r="U178" s="126">
        <v>1</v>
      </c>
      <c r="W178" s="24">
        <v>0</v>
      </c>
      <c r="X178" s="24">
        <v>0</v>
      </c>
      <c r="Y178" s="24">
        <v>0</v>
      </c>
      <c r="Z178" s="24">
        <v>0</v>
      </c>
      <c r="AA178" s="24">
        <v>0</v>
      </c>
      <c r="AB178" s="126">
        <v>0</v>
      </c>
      <c r="AC178" s="126">
        <v>0</v>
      </c>
      <c r="AD178" s="126">
        <v>0</v>
      </c>
      <c r="AE178" s="126">
        <v>0</v>
      </c>
      <c r="AF178" s="126">
        <v>0</v>
      </c>
      <c r="AG178" s="24">
        <v>0</v>
      </c>
      <c r="AH178" s="24">
        <v>0</v>
      </c>
      <c r="AI178" s="24">
        <v>0</v>
      </c>
      <c r="AJ178" s="24">
        <v>0</v>
      </c>
      <c r="AK178" s="24">
        <v>0</v>
      </c>
      <c r="AL178" s="126">
        <v>0</v>
      </c>
      <c r="AM178" s="126">
        <v>0</v>
      </c>
      <c r="AN178" s="126">
        <v>0</v>
      </c>
      <c r="AO178" s="126">
        <v>0</v>
      </c>
      <c r="AP178" s="126">
        <v>0</v>
      </c>
    </row>
    <row r="179" spans="1:42" s="24" customFormat="1" ht="13" x14ac:dyDescent="0.3">
      <c r="A179" s="25" t="s">
        <v>19</v>
      </c>
      <c r="B179" s="24">
        <v>294692</v>
      </c>
      <c r="C179" s="24">
        <v>294888</v>
      </c>
      <c r="D179" s="24">
        <v>297329</v>
      </c>
      <c r="E179" s="24">
        <v>299067</v>
      </c>
      <c r="F179" s="24">
        <v>300731</v>
      </c>
      <c r="G179" s="126">
        <v>0.37568187410044884</v>
      </c>
      <c r="H179" s="126">
        <v>0.37530306096345706</v>
      </c>
      <c r="I179" s="126">
        <v>0.37684666004218043</v>
      </c>
      <c r="J179" s="126">
        <v>0.37627246591974234</v>
      </c>
      <c r="K179" s="126">
        <v>0.37877062745759893</v>
      </c>
      <c r="L179" s="24">
        <v>243369</v>
      </c>
      <c r="M179" s="24">
        <v>239384</v>
      </c>
      <c r="N179" s="24">
        <v>242265</v>
      </c>
      <c r="O179" s="24">
        <v>245477</v>
      </c>
      <c r="P179" s="24">
        <v>242716</v>
      </c>
      <c r="Q179" s="126">
        <v>0.82584189594559743</v>
      </c>
      <c r="R179" s="126">
        <v>0.81177938742844746</v>
      </c>
      <c r="S179" s="126">
        <v>0.81480447584998439</v>
      </c>
      <c r="T179" s="126">
        <v>0.82080938385044155</v>
      </c>
      <c r="U179" s="126">
        <v>0.80708673199636882</v>
      </c>
      <c r="W179" s="24">
        <v>338664</v>
      </c>
      <c r="X179" s="24">
        <v>323594</v>
      </c>
      <c r="Y179" s="24">
        <v>302430</v>
      </c>
      <c r="Z179" s="24">
        <v>296155</v>
      </c>
      <c r="AA179" s="24">
        <v>297329</v>
      </c>
      <c r="AB179" s="126">
        <v>0.44772839946853871</v>
      </c>
      <c r="AC179" s="126">
        <v>0.42547199208996611</v>
      </c>
      <c r="AD179" s="126">
        <v>0.39227258164725171</v>
      </c>
      <c r="AE179" s="126">
        <v>0.3812342951886637</v>
      </c>
      <c r="AF179" s="126">
        <v>0.37684666004218043</v>
      </c>
      <c r="AG179" s="24">
        <v>248038</v>
      </c>
      <c r="AH179" s="24">
        <v>244386</v>
      </c>
      <c r="AI179" s="24">
        <v>242112</v>
      </c>
      <c r="AJ179" s="24">
        <v>241290</v>
      </c>
      <c r="AK179" s="24">
        <v>242265</v>
      </c>
      <c r="AL179" s="126">
        <v>0.73240143623178133</v>
      </c>
      <c r="AM179" s="126">
        <v>0.75522413889009066</v>
      </c>
      <c r="AN179" s="126">
        <v>0.80055550044638424</v>
      </c>
      <c r="AO179" s="126">
        <v>0.81474228022488226</v>
      </c>
      <c r="AP179" s="126">
        <v>0.81480447584998439</v>
      </c>
    </row>
    <row r="180" spans="1:42" s="24" customFormat="1" ht="13" x14ac:dyDescent="0.3">
      <c r="A180" s="25" t="s">
        <v>20</v>
      </c>
      <c r="B180" s="24">
        <v>51133</v>
      </c>
      <c r="C180" s="24">
        <v>49579</v>
      </c>
      <c r="D180" s="24">
        <v>47945</v>
      </c>
      <c r="E180" s="24">
        <v>45948</v>
      </c>
      <c r="F180" s="24">
        <v>43855</v>
      </c>
      <c r="G180" s="126">
        <v>6.5185825432581307E-2</v>
      </c>
      <c r="H180" s="126">
        <v>6.309904255007745E-2</v>
      </c>
      <c r="I180" s="126">
        <v>6.0767409555483452E-2</v>
      </c>
      <c r="J180" s="126">
        <v>5.7809678981901445E-2</v>
      </c>
      <c r="K180" s="126">
        <v>5.52353627233408E-2</v>
      </c>
      <c r="L180" s="24">
        <v>50185</v>
      </c>
      <c r="M180" s="24">
        <v>48615</v>
      </c>
      <c r="N180" s="24">
        <v>46944</v>
      </c>
      <c r="O180" s="24">
        <v>44886</v>
      </c>
      <c r="P180" s="24">
        <v>42835</v>
      </c>
      <c r="Q180" s="126">
        <v>0.98146011382082021</v>
      </c>
      <c r="R180" s="126">
        <v>0.98055628391052663</v>
      </c>
      <c r="S180" s="126">
        <v>0.97912191052247366</v>
      </c>
      <c r="T180" s="126">
        <v>0.97688691564377117</v>
      </c>
      <c r="U180" s="126">
        <v>0.97674153460266788</v>
      </c>
      <c r="W180" s="24">
        <v>37581</v>
      </c>
      <c r="X180" s="24">
        <v>36191</v>
      </c>
      <c r="Y180" s="24">
        <v>49854</v>
      </c>
      <c r="Z180" s="24">
        <v>49866</v>
      </c>
      <c r="AA180" s="24">
        <v>47945</v>
      </c>
      <c r="AB180" s="126">
        <v>4.968370119182184E-2</v>
      </c>
      <c r="AC180" s="126">
        <v>4.7585112411626801E-2</v>
      </c>
      <c r="AD180" s="126">
        <v>6.4664078581629092E-2</v>
      </c>
      <c r="AE180" s="126">
        <v>6.4191485417696495E-2</v>
      </c>
      <c r="AF180" s="126">
        <v>6.0767409555483452E-2</v>
      </c>
      <c r="AG180" s="24">
        <v>35801</v>
      </c>
      <c r="AH180" s="24">
        <v>35458</v>
      </c>
      <c r="AI180" s="24">
        <v>49275</v>
      </c>
      <c r="AJ180" s="24">
        <v>49154</v>
      </c>
      <c r="AK180" s="24">
        <v>46944</v>
      </c>
      <c r="AL180" s="126">
        <v>0.952635640350177</v>
      </c>
      <c r="AM180" s="126">
        <v>0.97974634577657427</v>
      </c>
      <c r="AN180" s="126">
        <v>0.98838608737513545</v>
      </c>
      <c r="AO180" s="126">
        <v>0.98572173424778409</v>
      </c>
      <c r="AP180" s="126">
        <v>0.97912191052247366</v>
      </c>
    </row>
    <row r="181" spans="1:42" s="24" customFormat="1" ht="13" x14ac:dyDescent="0.3">
      <c r="A181" s="25" t="s">
        <v>21</v>
      </c>
      <c r="B181" s="24">
        <v>5615</v>
      </c>
      <c r="C181" s="24">
        <v>5469</v>
      </c>
      <c r="D181" s="24">
        <v>5685</v>
      </c>
      <c r="E181" s="24">
        <v>6119</v>
      </c>
      <c r="F181" s="24">
        <v>5792</v>
      </c>
      <c r="G181" s="126">
        <v>7.1581641954108714E-3</v>
      </c>
      <c r="H181" s="126">
        <v>6.9603796709569281E-3</v>
      </c>
      <c r="I181" s="126">
        <v>7.2053962524334849E-3</v>
      </c>
      <c r="J181" s="126">
        <v>7.6986468549285056E-3</v>
      </c>
      <c r="K181" s="126">
        <v>7.2950227087809809E-3</v>
      </c>
      <c r="L181" s="24">
        <v>5497</v>
      </c>
      <c r="M181" s="24">
        <v>5383</v>
      </c>
      <c r="N181" s="24">
        <v>5599</v>
      </c>
      <c r="O181" s="24">
        <v>5992</v>
      </c>
      <c r="P181" s="24">
        <v>5651</v>
      </c>
      <c r="Q181" s="126">
        <v>0.97898486197684775</v>
      </c>
      <c r="R181" s="126">
        <v>0.98427500457121964</v>
      </c>
      <c r="S181" s="126">
        <v>0.98487247141600709</v>
      </c>
      <c r="T181" s="126">
        <v>0.97924497466906357</v>
      </c>
      <c r="U181" s="126">
        <v>0.97565607734806625</v>
      </c>
      <c r="W181" s="24">
        <v>1643</v>
      </c>
      <c r="X181" s="24">
        <v>3771</v>
      </c>
      <c r="Y181" s="24">
        <v>5737</v>
      </c>
      <c r="Z181" s="24">
        <v>6284</v>
      </c>
      <c r="AA181" s="24">
        <v>5685</v>
      </c>
      <c r="AB181" s="126">
        <v>2.1721167892861629E-3</v>
      </c>
      <c r="AC181" s="126">
        <v>4.9582343373834568E-3</v>
      </c>
      <c r="AD181" s="126">
        <v>7.4412849284471883E-3</v>
      </c>
      <c r="AE181" s="126">
        <v>8.0892651178118315E-3</v>
      </c>
      <c r="AF181" s="126">
        <v>7.2053962524334849E-3</v>
      </c>
      <c r="AG181" s="24">
        <v>1639</v>
      </c>
      <c r="AH181" s="24">
        <v>3730</v>
      </c>
      <c r="AI181" s="24">
        <v>5678</v>
      </c>
      <c r="AJ181" s="24">
        <v>6184</v>
      </c>
      <c r="AK181" s="24">
        <v>5599</v>
      </c>
      <c r="AL181" s="126">
        <v>0.99756542909312229</v>
      </c>
      <c r="AM181" s="126">
        <v>0.9891275523733758</v>
      </c>
      <c r="AN181" s="126">
        <v>0.98971587937946659</v>
      </c>
      <c r="AO181" s="126">
        <v>0.98408656906429026</v>
      </c>
      <c r="AP181" s="126">
        <v>0.98487247141600709</v>
      </c>
    </row>
    <row r="182" spans="1:42" s="24" customFormat="1" ht="13" x14ac:dyDescent="0.3">
      <c r="A182" s="25" t="s">
        <v>25</v>
      </c>
      <c r="B182" s="24">
        <v>0</v>
      </c>
      <c r="C182" s="24">
        <v>0</v>
      </c>
      <c r="D182" s="24">
        <v>0</v>
      </c>
      <c r="E182" s="24">
        <v>0</v>
      </c>
      <c r="F182" s="24">
        <v>8</v>
      </c>
      <c r="G182" s="126">
        <v>0</v>
      </c>
      <c r="H182" s="126">
        <v>0</v>
      </c>
      <c r="I182" s="126">
        <v>0</v>
      </c>
      <c r="J182" s="126">
        <v>0</v>
      </c>
      <c r="K182" s="126">
        <v>1.0075998216548316E-5</v>
      </c>
      <c r="L182" s="24">
        <v>0</v>
      </c>
      <c r="M182" s="24">
        <v>0</v>
      </c>
      <c r="N182" s="24">
        <v>0</v>
      </c>
      <c r="O182" s="24">
        <v>0</v>
      </c>
      <c r="P182" s="24">
        <v>8</v>
      </c>
      <c r="Q182" s="126">
        <v>0</v>
      </c>
      <c r="R182" s="126">
        <v>0</v>
      </c>
      <c r="S182" s="126">
        <v>0</v>
      </c>
      <c r="T182" s="126">
        <v>0</v>
      </c>
      <c r="U182" s="126">
        <v>1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126">
        <v>0</v>
      </c>
      <c r="AC182" s="126">
        <v>0</v>
      </c>
      <c r="AD182" s="126">
        <v>0</v>
      </c>
      <c r="AE182" s="126">
        <v>0</v>
      </c>
      <c r="AF182" s="126">
        <v>0</v>
      </c>
      <c r="AG182" s="24">
        <v>0</v>
      </c>
      <c r="AH182" s="24">
        <v>0</v>
      </c>
      <c r="AI182" s="24">
        <v>0</v>
      </c>
      <c r="AJ182" s="24">
        <v>0</v>
      </c>
      <c r="AK182" s="24">
        <v>0</v>
      </c>
      <c r="AL182" s="126">
        <v>0</v>
      </c>
      <c r="AM182" s="126">
        <v>0</v>
      </c>
      <c r="AN182" s="126">
        <v>0</v>
      </c>
      <c r="AO182" s="126">
        <v>0</v>
      </c>
      <c r="AP182" s="126">
        <v>0</v>
      </c>
    </row>
    <row r="183" spans="1:42" s="24" customFormat="1" ht="13" x14ac:dyDescent="0.3">
      <c r="A183" s="25" t="s">
        <v>26</v>
      </c>
      <c r="B183" s="24">
        <v>1950</v>
      </c>
      <c r="C183" s="24">
        <v>1940</v>
      </c>
      <c r="D183" s="24">
        <v>1920</v>
      </c>
      <c r="E183" s="24">
        <v>1877</v>
      </c>
      <c r="F183" s="24">
        <v>1869</v>
      </c>
      <c r="G183" s="126">
        <v>2.4859163278808903E-3</v>
      </c>
      <c r="H183" s="126">
        <v>2.4690321012354071E-3</v>
      </c>
      <c r="I183" s="126">
        <v>2.4334847501622323E-3</v>
      </c>
      <c r="J183" s="126">
        <v>2.361555833747476E-3</v>
      </c>
      <c r="K183" s="126">
        <v>2.3540050833411002E-3</v>
      </c>
      <c r="L183" s="24">
        <v>1944</v>
      </c>
      <c r="M183" s="24">
        <v>1938</v>
      </c>
      <c r="N183" s="24">
        <v>1918</v>
      </c>
      <c r="O183" s="24">
        <v>1875</v>
      </c>
      <c r="P183" s="24">
        <v>1865</v>
      </c>
      <c r="Q183" s="126">
        <v>0.99692307692307691</v>
      </c>
      <c r="R183" s="126">
        <v>0.99896907216494846</v>
      </c>
      <c r="S183" s="126">
        <v>0.99895833333333328</v>
      </c>
      <c r="T183" s="126">
        <v>0.99893446989877466</v>
      </c>
      <c r="U183" s="126">
        <v>0.99785981808453716</v>
      </c>
      <c r="W183" s="24">
        <v>1424</v>
      </c>
      <c r="X183" s="24">
        <v>592</v>
      </c>
      <c r="Y183" s="24">
        <v>1893</v>
      </c>
      <c r="Z183" s="24">
        <v>1992</v>
      </c>
      <c r="AA183" s="24">
        <v>1920</v>
      </c>
      <c r="AB183" s="126">
        <v>1.8825893535870334E-3</v>
      </c>
      <c r="AC183" s="126">
        <v>7.7838099382948991E-4</v>
      </c>
      <c r="AD183" s="126">
        <v>2.4553516418948105E-3</v>
      </c>
      <c r="AE183" s="126">
        <v>2.5642609985170538E-3</v>
      </c>
      <c r="AF183" s="126">
        <v>2.4334847501622323E-3</v>
      </c>
      <c r="AG183" s="24">
        <v>1423</v>
      </c>
      <c r="AH183" s="24">
        <v>581</v>
      </c>
      <c r="AI183" s="24">
        <v>1885</v>
      </c>
      <c r="AJ183" s="24">
        <v>1988</v>
      </c>
      <c r="AK183" s="24">
        <v>1918</v>
      </c>
      <c r="AL183" s="126">
        <v>0.9992977528089888</v>
      </c>
      <c r="AM183" s="126">
        <v>0.98141891891891897</v>
      </c>
      <c r="AN183" s="126">
        <v>0.9957739038563127</v>
      </c>
      <c r="AO183" s="126">
        <v>0.99799196787148592</v>
      </c>
      <c r="AP183" s="126">
        <v>0.99895833333333328</v>
      </c>
    </row>
    <row r="184" spans="1:42" s="24" customFormat="1" ht="13" x14ac:dyDescent="0.3">
      <c r="A184" s="25" t="s">
        <v>27</v>
      </c>
      <c r="B184" s="24">
        <v>0</v>
      </c>
      <c r="C184" s="24">
        <v>14</v>
      </c>
      <c r="D184" s="24">
        <v>64</v>
      </c>
      <c r="E184" s="24">
        <v>266</v>
      </c>
      <c r="F184" s="24">
        <v>618</v>
      </c>
      <c r="G184" s="126">
        <v>0</v>
      </c>
      <c r="H184" s="126">
        <v>1.7817757431595721E-5</v>
      </c>
      <c r="I184" s="126">
        <v>8.1116158338741072E-5</v>
      </c>
      <c r="J184" s="126">
        <v>3.3466907393544409E-4</v>
      </c>
      <c r="K184" s="126">
        <v>7.7837086222835741E-4</v>
      </c>
      <c r="L184" s="24">
        <v>0</v>
      </c>
      <c r="M184" s="24">
        <v>14</v>
      </c>
      <c r="N184" s="24">
        <v>64</v>
      </c>
      <c r="O184" s="24">
        <v>265</v>
      </c>
      <c r="P184" s="24">
        <v>610</v>
      </c>
      <c r="Q184" s="126">
        <v>0</v>
      </c>
      <c r="R184" s="126">
        <v>1</v>
      </c>
      <c r="S184" s="126">
        <v>1</v>
      </c>
      <c r="T184" s="126">
        <v>0.99624060150375937</v>
      </c>
      <c r="U184" s="126">
        <v>0.98705501618122982</v>
      </c>
      <c r="W184" s="24">
        <v>0</v>
      </c>
      <c r="X184" s="24">
        <v>0</v>
      </c>
      <c r="Y184" s="24">
        <v>0</v>
      </c>
      <c r="Z184" s="24">
        <v>0</v>
      </c>
      <c r="AA184" s="24">
        <v>64</v>
      </c>
      <c r="AB184" s="126">
        <v>0</v>
      </c>
      <c r="AC184" s="126">
        <v>0</v>
      </c>
      <c r="AD184" s="126">
        <v>0</v>
      </c>
      <c r="AE184" s="126">
        <v>0</v>
      </c>
      <c r="AF184" s="126">
        <v>8.1116158338741072E-5</v>
      </c>
      <c r="AG184" s="24">
        <v>0</v>
      </c>
      <c r="AH184" s="24">
        <v>0</v>
      </c>
      <c r="AI184" s="24">
        <v>0</v>
      </c>
      <c r="AJ184" s="24">
        <v>0</v>
      </c>
      <c r="AK184" s="24">
        <v>64</v>
      </c>
      <c r="AL184" s="126">
        <v>0</v>
      </c>
      <c r="AM184" s="126">
        <v>0</v>
      </c>
      <c r="AN184" s="126">
        <v>0</v>
      </c>
      <c r="AO184" s="126">
        <v>0</v>
      </c>
      <c r="AP184" s="126">
        <v>1</v>
      </c>
    </row>
    <row r="185" spans="1:42" s="24" customFormat="1" ht="13" x14ac:dyDescent="0.3">
      <c r="A185" s="25" t="s">
        <v>28</v>
      </c>
      <c r="B185" s="24">
        <v>4742</v>
      </c>
      <c r="C185" s="24">
        <v>4991</v>
      </c>
      <c r="D185" s="24">
        <v>5067</v>
      </c>
      <c r="E185" s="24">
        <v>4767</v>
      </c>
      <c r="F185" s="24">
        <v>4199</v>
      </c>
      <c r="G185" s="126">
        <v>6.0452385778518875E-3</v>
      </c>
      <c r="H185" s="126">
        <v>6.3520305243638742E-3</v>
      </c>
      <c r="I185" s="126">
        <v>6.4221183484750163E-3</v>
      </c>
      <c r="J185" s="126">
        <v>5.9976220881588797E-3</v>
      </c>
      <c r="K185" s="126">
        <v>5.2886395639107969E-3</v>
      </c>
      <c r="L185" s="24">
        <v>4674</v>
      </c>
      <c r="M185" s="24">
        <v>4931</v>
      </c>
      <c r="N185" s="24">
        <v>4996</v>
      </c>
      <c r="O185" s="24">
        <v>4640</v>
      </c>
      <c r="P185" s="24">
        <v>4090</v>
      </c>
      <c r="Q185" s="126">
        <v>0.98566005904681564</v>
      </c>
      <c r="R185" s="126">
        <v>0.98797836104988979</v>
      </c>
      <c r="S185" s="126">
        <v>0.98598776396289722</v>
      </c>
      <c r="T185" s="126">
        <v>0.97335850639815402</v>
      </c>
      <c r="U185" s="126">
        <v>0.97404143843772328</v>
      </c>
      <c r="W185" s="24">
        <v>4635</v>
      </c>
      <c r="X185" s="24">
        <v>5150</v>
      </c>
      <c r="Y185" s="24">
        <v>4832</v>
      </c>
      <c r="Z185" s="24">
        <v>4676</v>
      </c>
      <c r="AA185" s="24">
        <v>5067</v>
      </c>
      <c r="AB185" s="126">
        <v>6.1276697007555479E-3</v>
      </c>
      <c r="AC185" s="126">
        <v>6.7713887132126232E-3</v>
      </c>
      <c r="AD185" s="126">
        <v>6.2674374715455481E-3</v>
      </c>
      <c r="AE185" s="126">
        <v>6.0193194925028835E-3</v>
      </c>
      <c r="AF185" s="126">
        <v>6.4221183484750163E-3</v>
      </c>
      <c r="AG185" s="24">
        <v>4598</v>
      </c>
      <c r="AH185" s="24">
        <v>5050</v>
      </c>
      <c r="AI185" s="24">
        <v>4745</v>
      </c>
      <c r="AJ185" s="24">
        <v>4601</v>
      </c>
      <c r="AK185" s="24">
        <v>4996</v>
      </c>
      <c r="AL185" s="126">
        <v>0.99201725997842505</v>
      </c>
      <c r="AM185" s="126">
        <v>0.98058252427184467</v>
      </c>
      <c r="AN185" s="126">
        <v>0.98199503311258274</v>
      </c>
      <c r="AO185" s="126">
        <v>0.9839606501283148</v>
      </c>
      <c r="AP185" s="126">
        <v>0.98598776396289722</v>
      </c>
    </row>
    <row r="186" spans="1:42" s="24" customFormat="1" ht="13" x14ac:dyDescent="0.3">
      <c r="A186" s="25" t="s">
        <v>29</v>
      </c>
      <c r="B186" s="24">
        <v>0</v>
      </c>
      <c r="C186" s="24">
        <v>3</v>
      </c>
      <c r="D186" s="24">
        <v>4</v>
      </c>
      <c r="E186" s="24">
        <v>5</v>
      </c>
      <c r="F186" s="24">
        <v>4</v>
      </c>
      <c r="G186" s="126">
        <v>0</v>
      </c>
      <c r="H186" s="126">
        <v>3.8180908781990833E-6</v>
      </c>
      <c r="I186" s="126">
        <v>5.069759896171317E-6</v>
      </c>
      <c r="J186" s="126">
        <v>6.2907720664557165E-6</v>
      </c>
      <c r="K186" s="126">
        <v>5.0379991082741579E-6</v>
      </c>
      <c r="L186" s="24">
        <v>0</v>
      </c>
      <c r="M186" s="24">
        <v>3</v>
      </c>
      <c r="N186" s="24">
        <v>4</v>
      </c>
      <c r="O186" s="24">
        <v>5</v>
      </c>
      <c r="P186" s="24">
        <v>4</v>
      </c>
      <c r="Q186" s="126">
        <v>0</v>
      </c>
      <c r="R186" s="126">
        <v>1</v>
      </c>
      <c r="S186" s="126">
        <v>1</v>
      </c>
      <c r="T186" s="126">
        <v>1</v>
      </c>
      <c r="U186" s="126">
        <v>1</v>
      </c>
      <c r="W186" s="24">
        <v>0</v>
      </c>
      <c r="X186" s="24">
        <v>0</v>
      </c>
      <c r="Y186" s="24">
        <v>0</v>
      </c>
      <c r="Z186" s="24">
        <v>0</v>
      </c>
      <c r="AA186" s="24">
        <v>4</v>
      </c>
      <c r="AB186" s="126">
        <v>0</v>
      </c>
      <c r="AC186" s="126">
        <v>0</v>
      </c>
      <c r="AD186" s="126">
        <v>0</v>
      </c>
      <c r="AE186" s="126">
        <v>0</v>
      </c>
      <c r="AF186" s="126">
        <v>5.069759896171317E-6</v>
      </c>
      <c r="AG186" s="24">
        <v>0</v>
      </c>
      <c r="AH186" s="24">
        <v>0</v>
      </c>
      <c r="AI186" s="24">
        <v>0</v>
      </c>
      <c r="AJ186" s="24">
        <v>0</v>
      </c>
      <c r="AK186" s="24">
        <v>4</v>
      </c>
      <c r="AL186" s="126">
        <v>0</v>
      </c>
      <c r="AM186" s="126">
        <v>0</v>
      </c>
      <c r="AN186" s="126">
        <v>0</v>
      </c>
      <c r="AO186" s="126">
        <v>0</v>
      </c>
      <c r="AP186" s="126">
        <v>1</v>
      </c>
    </row>
    <row r="187" spans="1:42" s="24" customFormat="1" ht="13" x14ac:dyDescent="0.3">
      <c r="A187" s="25" t="s">
        <v>30</v>
      </c>
      <c r="B187" s="24">
        <v>2200</v>
      </c>
      <c r="C187" s="24">
        <v>2449</v>
      </c>
      <c r="D187" s="24">
        <v>3079</v>
      </c>
      <c r="E187" s="24">
        <v>4087</v>
      </c>
      <c r="F187" s="24">
        <v>5183</v>
      </c>
      <c r="G187" s="126">
        <v>2.8046235494040813E-3</v>
      </c>
      <c r="H187" s="126">
        <v>3.1168348535698513E-3</v>
      </c>
      <c r="I187" s="126">
        <v>3.9024476800778715E-3</v>
      </c>
      <c r="J187" s="126">
        <v>5.1420770871209026E-3</v>
      </c>
      <c r="K187" s="126">
        <v>6.5279873445462403E-3</v>
      </c>
      <c r="L187" s="24">
        <v>2197</v>
      </c>
      <c r="M187" s="24">
        <v>2446</v>
      </c>
      <c r="N187" s="24">
        <v>3073</v>
      </c>
      <c r="O187" s="24">
        <v>4080</v>
      </c>
      <c r="P187" s="24">
        <v>5166</v>
      </c>
      <c r="Q187" s="126">
        <v>0.99863636363636366</v>
      </c>
      <c r="R187" s="126">
        <v>0.99877501020824822</v>
      </c>
      <c r="S187" s="126">
        <v>0.99805131536213054</v>
      </c>
      <c r="T187" s="126">
        <v>0.99828725226327375</v>
      </c>
      <c r="U187" s="126">
        <v>0.99672004630522859</v>
      </c>
      <c r="W187" s="24">
        <v>0</v>
      </c>
      <c r="X187" s="24">
        <v>0</v>
      </c>
      <c r="Y187" s="24">
        <v>13</v>
      </c>
      <c r="Z187" s="24">
        <v>1566</v>
      </c>
      <c r="AA187" s="24">
        <v>3079</v>
      </c>
      <c r="AB187" s="126">
        <v>0</v>
      </c>
      <c r="AC187" s="126">
        <v>0</v>
      </c>
      <c r="AD187" s="126">
        <v>1.6861897170962776E-5</v>
      </c>
      <c r="AE187" s="126">
        <v>2.0158798813643105E-3</v>
      </c>
      <c r="AF187" s="126">
        <v>3.9024476800778715E-3</v>
      </c>
      <c r="AG187" s="24">
        <v>0</v>
      </c>
      <c r="AH187" s="24">
        <v>0</v>
      </c>
      <c r="AI187" s="24">
        <v>13</v>
      </c>
      <c r="AJ187" s="24">
        <v>1553</v>
      </c>
      <c r="AK187" s="24">
        <v>3073</v>
      </c>
      <c r="AL187" s="126">
        <v>0</v>
      </c>
      <c r="AM187" s="126">
        <v>0</v>
      </c>
      <c r="AN187" s="126">
        <v>1</v>
      </c>
      <c r="AO187" s="126">
        <v>0.99169859514687098</v>
      </c>
      <c r="AP187" s="126">
        <v>0.99805131536213054</v>
      </c>
    </row>
    <row r="188" spans="1:42" s="24" customFormat="1" ht="13" x14ac:dyDescent="0.3">
      <c r="A188" s="25" t="s">
        <v>31</v>
      </c>
      <c r="B188" s="24">
        <v>57736</v>
      </c>
      <c r="C188" s="24">
        <v>56019</v>
      </c>
      <c r="D188" s="24">
        <v>55152</v>
      </c>
      <c r="E188" s="24">
        <v>54109</v>
      </c>
      <c r="F188" s="24">
        <v>53901</v>
      </c>
      <c r="G188" s="126">
        <v>7.3603520567451827E-2</v>
      </c>
      <c r="H188" s="126">
        <v>7.129521096861148E-2</v>
      </c>
      <c r="I188" s="126">
        <v>6.9901849448410117E-2</v>
      </c>
      <c r="J188" s="126">
        <v>6.8077477148770466E-2</v>
      </c>
      <c r="K188" s="126">
        <v>6.7888297483771343E-2</v>
      </c>
      <c r="L188" s="24">
        <v>56799</v>
      </c>
      <c r="M188" s="24">
        <v>54995</v>
      </c>
      <c r="N188" s="24">
        <v>54052</v>
      </c>
      <c r="O188" s="24">
        <v>53047</v>
      </c>
      <c r="P188" s="24">
        <v>52724</v>
      </c>
      <c r="Q188" s="126">
        <v>0.98377095746154908</v>
      </c>
      <c r="R188" s="126">
        <v>0.98172048769167608</v>
      </c>
      <c r="S188" s="126">
        <v>0.98005512039454601</v>
      </c>
      <c r="T188" s="126">
        <v>0.98037295089541476</v>
      </c>
      <c r="U188" s="126">
        <v>0.97816367043283059</v>
      </c>
      <c r="W188" s="24">
        <v>80216</v>
      </c>
      <c r="X188" s="24">
        <v>79089</v>
      </c>
      <c r="Y188" s="24">
        <v>69346</v>
      </c>
      <c r="Z188" s="24">
        <v>60857</v>
      </c>
      <c r="AA188" s="24">
        <v>55152</v>
      </c>
      <c r="AB188" s="126">
        <v>0.10604900813717519</v>
      </c>
      <c r="AC188" s="126">
        <v>0.10398880814354818</v>
      </c>
      <c r="AD188" s="126">
        <v>8.9946547785968042E-2</v>
      </c>
      <c r="AE188" s="126">
        <v>7.8339975696160816E-2</v>
      </c>
      <c r="AF188" s="126">
        <v>6.9901849448410117E-2</v>
      </c>
      <c r="AG188" s="24">
        <v>79282</v>
      </c>
      <c r="AH188" s="24">
        <v>78117</v>
      </c>
      <c r="AI188" s="24">
        <v>68546</v>
      </c>
      <c r="AJ188" s="24">
        <v>59992</v>
      </c>
      <c r="AK188" s="24">
        <v>54052</v>
      </c>
      <c r="AL188" s="126">
        <v>0.98835643761843028</v>
      </c>
      <c r="AM188" s="126">
        <v>0.98771004817357655</v>
      </c>
      <c r="AN188" s="126">
        <v>0.98846364606466131</v>
      </c>
      <c r="AO188" s="126">
        <v>0.98578635161115402</v>
      </c>
      <c r="AP188" s="126">
        <v>0.98005512039454601</v>
      </c>
    </row>
    <row r="189" spans="1:42" s="24" customFormat="1" ht="13" x14ac:dyDescent="0.3">
      <c r="A189" s="25" t="s">
        <v>33</v>
      </c>
      <c r="B189" s="24">
        <v>7</v>
      </c>
      <c r="C189" s="24">
        <v>10</v>
      </c>
      <c r="D189" s="24">
        <v>62</v>
      </c>
      <c r="E189" s="24">
        <v>107</v>
      </c>
      <c r="F189" s="24">
        <v>122</v>
      </c>
      <c r="G189" s="126">
        <v>8.9238022026493492E-6</v>
      </c>
      <c r="H189" s="126">
        <v>1.2726969593996944E-5</v>
      </c>
      <c r="I189" s="126">
        <v>7.8581278390655416E-5</v>
      </c>
      <c r="J189" s="126">
        <v>1.3462252222215233E-4</v>
      </c>
      <c r="K189" s="126">
        <v>1.5365897280236182E-4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126">
        <v>0</v>
      </c>
      <c r="R189" s="126">
        <v>0</v>
      </c>
      <c r="S189" s="126">
        <v>0</v>
      </c>
      <c r="T189" s="126">
        <v>0</v>
      </c>
      <c r="U189" s="126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62</v>
      </c>
      <c r="AB189" s="126">
        <v>0</v>
      </c>
      <c r="AC189" s="126">
        <v>0</v>
      </c>
      <c r="AD189" s="126">
        <v>0</v>
      </c>
      <c r="AE189" s="126">
        <v>0</v>
      </c>
      <c r="AF189" s="126">
        <v>7.8581278390655416E-5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126">
        <v>0</v>
      </c>
      <c r="AM189" s="126">
        <v>0</v>
      </c>
      <c r="AN189" s="126">
        <v>0</v>
      </c>
      <c r="AO189" s="126">
        <v>0</v>
      </c>
      <c r="AP189" s="126">
        <v>0</v>
      </c>
    </row>
    <row r="190" spans="1:42" s="24" customFormat="1" ht="13" x14ac:dyDescent="0.3">
      <c r="A190" s="25" t="s">
        <v>37</v>
      </c>
      <c r="B190" s="24">
        <v>0</v>
      </c>
      <c r="C190" s="24">
        <v>29</v>
      </c>
      <c r="D190" s="24">
        <v>33</v>
      </c>
      <c r="E190" s="24">
        <v>29</v>
      </c>
      <c r="F190" s="24">
        <v>29</v>
      </c>
      <c r="G190" s="126">
        <v>0</v>
      </c>
      <c r="H190" s="126">
        <v>3.6908211822591138E-5</v>
      </c>
      <c r="I190" s="126">
        <v>4.1825519143413371E-5</v>
      </c>
      <c r="J190" s="126">
        <v>3.6486477985443153E-5</v>
      </c>
      <c r="K190" s="126">
        <v>3.6525493534987645E-5</v>
      </c>
      <c r="L190" s="24">
        <v>0</v>
      </c>
      <c r="M190" s="24">
        <v>29</v>
      </c>
      <c r="N190" s="24">
        <v>33</v>
      </c>
      <c r="O190" s="24">
        <v>29</v>
      </c>
      <c r="P190" s="24">
        <v>29</v>
      </c>
      <c r="Q190" s="126">
        <v>0</v>
      </c>
      <c r="R190" s="126">
        <v>1</v>
      </c>
      <c r="S190" s="126">
        <v>1</v>
      </c>
      <c r="T190" s="126">
        <v>1</v>
      </c>
      <c r="U190" s="126">
        <v>1</v>
      </c>
      <c r="W190" s="24">
        <v>0</v>
      </c>
      <c r="X190" s="24">
        <v>0</v>
      </c>
      <c r="Y190" s="24">
        <v>0</v>
      </c>
      <c r="Z190" s="24">
        <v>0</v>
      </c>
      <c r="AA190" s="24">
        <v>33</v>
      </c>
      <c r="AB190" s="126">
        <v>0</v>
      </c>
      <c r="AC190" s="126">
        <v>0</v>
      </c>
      <c r="AD190" s="126">
        <v>0</v>
      </c>
      <c r="AE190" s="126">
        <v>0</v>
      </c>
      <c r="AF190" s="126">
        <v>4.1825519143413371E-5</v>
      </c>
      <c r="AG190" s="24">
        <v>0</v>
      </c>
      <c r="AH190" s="24">
        <v>0</v>
      </c>
      <c r="AI190" s="24">
        <v>0</v>
      </c>
      <c r="AJ190" s="24">
        <v>0</v>
      </c>
      <c r="AK190" s="24">
        <v>33</v>
      </c>
      <c r="AL190" s="126">
        <v>0</v>
      </c>
      <c r="AM190" s="126">
        <v>0</v>
      </c>
      <c r="AN190" s="126">
        <v>0</v>
      </c>
      <c r="AO190" s="126">
        <v>0</v>
      </c>
      <c r="AP190" s="126">
        <v>1</v>
      </c>
    </row>
    <row r="191" spans="1:42" s="24" customFormat="1" ht="13" x14ac:dyDescent="0.3">
      <c r="A191" s="25" t="s">
        <v>38</v>
      </c>
      <c r="B191" s="24">
        <v>0</v>
      </c>
      <c r="C191" s="24">
        <v>32</v>
      </c>
      <c r="D191" s="24">
        <v>73</v>
      </c>
      <c r="E191" s="24">
        <v>289</v>
      </c>
      <c r="F191" s="24">
        <v>546</v>
      </c>
      <c r="G191" s="126">
        <v>0</v>
      </c>
      <c r="H191" s="126">
        <v>4.0726302700790217E-5</v>
      </c>
      <c r="I191" s="126">
        <v>9.2523118105126544E-5</v>
      </c>
      <c r="J191" s="126">
        <v>3.6360662544114038E-4</v>
      </c>
      <c r="K191" s="126">
        <v>6.8768687827942257E-4</v>
      </c>
      <c r="L191" s="24">
        <v>0</v>
      </c>
      <c r="M191" s="24">
        <v>32</v>
      </c>
      <c r="N191" s="24">
        <v>73</v>
      </c>
      <c r="O191" s="24">
        <v>289</v>
      </c>
      <c r="P191" s="24">
        <v>546</v>
      </c>
      <c r="Q191" s="126">
        <v>0</v>
      </c>
      <c r="R191" s="126">
        <v>1</v>
      </c>
      <c r="S191" s="126">
        <v>1</v>
      </c>
      <c r="T191" s="126">
        <v>1</v>
      </c>
      <c r="U191" s="126">
        <v>1</v>
      </c>
      <c r="W191" s="24">
        <v>0</v>
      </c>
      <c r="X191" s="24">
        <v>0</v>
      </c>
      <c r="Y191" s="24">
        <v>0</v>
      </c>
      <c r="Z191" s="24">
        <v>0</v>
      </c>
      <c r="AA191" s="24">
        <v>73</v>
      </c>
      <c r="AB191" s="126">
        <v>0</v>
      </c>
      <c r="AC191" s="126">
        <v>0</v>
      </c>
      <c r="AD191" s="126">
        <v>0</v>
      </c>
      <c r="AE191" s="126">
        <v>0</v>
      </c>
      <c r="AF191" s="126">
        <v>9.2523118105126544E-5</v>
      </c>
      <c r="AG191" s="24">
        <v>0</v>
      </c>
      <c r="AH191" s="24">
        <v>0</v>
      </c>
      <c r="AI191" s="24">
        <v>0</v>
      </c>
      <c r="AJ191" s="24">
        <v>0</v>
      </c>
      <c r="AK191" s="24">
        <v>73</v>
      </c>
      <c r="AL191" s="126">
        <v>0</v>
      </c>
      <c r="AM191" s="126">
        <v>0</v>
      </c>
      <c r="AN191" s="126">
        <v>0</v>
      </c>
      <c r="AO191" s="126">
        <v>0</v>
      </c>
      <c r="AP191" s="126">
        <v>1</v>
      </c>
    </row>
    <row r="192" spans="1:42" s="24" customFormat="1" ht="13" x14ac:dyDescent="0.3">
      <c r="A192" s="25" t="s">
        <v>40</v>
      </c>
      <c r="B192" s="24">
        <v>39207</v>
      </c>
      <c r="C192" s="24">
        <v>40569</v>
      </c>
      <c r="D192" s="24">
        <v>41054</v>
      </c>
      <c r="E192" s="24">
        <v>41385</v>
      </c>
      <c r="F192" s="24">
        <v>41304</v>
      </c>
      <c r="G192" s="126">
        <v>4.9982216137039008E-2</v>
      </c>
      <c r="H192" s="126">
        <v>5.1632042945886199E-2</v>
      </c>
      <c r="I192" s="126">
        <v>5.2033480694354317E-2</v>
      </c>
      <c r="J192" s="126">
        <v>5.2068720394053962E-2</v>
      </c>
      <c r="K192" s="126">
        <v>5.2022378792038956E-2</v>
      </c>
      <c r="L192" s="24">
        <v>39121</v>
      </c>
      <c r="M192" s="24">
        <v>40483</v>
      </c>
      <c r="N192" s="24">
        <v>40979</v>
      </c>
      <c r="O192" s="24">
        <v>41300</v>
      </c>
      <c r="P192" s="24">
        <v>41225</v>
      </c>
      <c r="Q192" s="126">
        <v>0.99780651414288268</v>
      </c>
      <c r="R192" s="126">
        <v>0.99788015479799852</v>
      </c>
      <c r="S192" s="126">
        <v>0.99817313781848294</v>
      </c>
      <c r="T192" s="126">
        <v>0.99794611574241876</v>
      </c>
      <c r="U192" s="126">
        <v>0.99808735231454582</v>
      </c>
      <c r="W192" s="24">
        <v>40617</v>
      </c>
      <c r="X192" s="24">
        <v>40522</v>
      </c>
      <c r="Y192" s="24">
        <v>33676</v>
      </c>
      <c r="Z192" s="24">
        <v>36694</v>
      </c>
      <c r="AA192" s="24">
        <v>41054</v>
      </c>
      <c r="AB192" s="126">
        <v>5.369742399904813E-2</v>
      </c>
      <c r="AC192" s="126">
        <v>5.3279653094524641E-2</v>
      </c>
      <c r="AD192" s="126">
        <v>4.3680096086872497E-2</v>
      </c>
      <c r="AE192" s="126">
        <v>4.7235438292964248E-2</v>
      </c>
      <c r="AF192" s="126">
        <v>5.2033480694354317E-2</v>
      </c>
      <c r="AG192" s="24">
        <v>38313</v>
      </c>
      <c r="AH192" s="24">
        <v>39170</v>
      </c>
      <c r="AI192" s="24">
        <v>32983</v>
      </c>
      <c r="AJ192" s="24">
        <v>36613</v>
      </c>
      <c r="AK192" s="24">
        <v>40979</v>
      </c>
      <c r="AL192" s="126">
        <v>0.94327498338134275</v>
      </c>
      <c r="AM192" s="126">
        <v>0.96663540792655844</v>
      </c>
      <c r="AN192" s="126">
        <v>0.97942154650195989</v>
      </c>
      <c r="AO192" s="126">
        <v>0.99779255464108574</v>
      </c>
      <c r="AP192" s="126">
        <v>0.99817313781848294</v>
      </c>
    </row>
    <row r="193" spans="1:42" s="24" customFormat="1" ht="13" x14ac:dyDescent="0.3">
      <c r="A193" s="25" t="s">
        <v>42</v>
      </c>
      <c r="B193" s="24">
        <v>170</v>
      </c>
      <c r="C193" s="24">
        <v>173</v>
      </c>
      <c r="D193" s="24">
        <v>166</v>
      </c>
      <c r="E193" s="24">
        <v>162</v>
      </c>
      <c r="F193" s="24">
        <v>159</v>
      </c>
      <c r="G193" s="126">
        <v>2.1672091063576991E-4</v>
      </c>
      <c r="H193" s="126">
        <v>2.2017657397614712E-4</v>
      </c>
      <c r="I193" s="126">
        <v>2.1039503569110968E-4</v>
      </c>
      <c r="J193" s="126">
        <v>2.038210149531652E-4</v>
      </c>
      <c r="K193" s="126">
        <v>2.0026046455389777E-4</v>
      </c>
      <c r="L193" s="24">
        <v>170</v>
      </c>
      <c r="M193" s="24">
        <v>172</v>
      </c>
      <c r="N193" s="24">
        <v>166</v>
      </c>
      <c r="O193" s="24">
        <v>161</v>
      </c>
      <c r="P193" s="24">
        <v>159</v>
      </c>
      <c r="Q193" s="126">
        <v>1</v>
      </c>
      <c r="R193" s="126">
        <v>0.9942196531791907</v>
      </c>
      <c r="S193" s="126">
        <v>1</v>
      </c>
      <c r="T193" s="126">
        <v>0.99382716049382713</v>
      </c>
      <c r="U193" s="126">
        <v>1</v>
      </c>
      <c r="W193" s="24">
        <v>0</v>
      </c>
      <c r="X193" s="24">
        <v>0</v>
      </c>
      <c r="Y193" s="24">
        <v>0</v>
      </c>
      <c r="Z193" s="24">
        <v>0</v>
      </c>
      <c r="AA193" s="24">
        <v>166</v>
      </c>
      <c r="AB193" s="126">
        <v>0</v>
      </c>
      <c r="AC193" s="126">
        <v>0</v>
      </c>
      <c r="AD193" s="126">
        <v>0</v>
      </c>
      <c r="AE193" s="126">
        <v>0</v>
      </c>
      <c r="AF193" s="126">
        <v>2.1039503569110968E-4</v>
      </c>
      <c r="AG193" s="24">
        <v>0</v>
      </c>
      <c r="AH193" s="24">
        <v>0</v>
      </c>
      <c r="AI193" s="24">
        <v>0</v>
      </c>
      <c r="AJ193" s="24">
        <v>0</v>
      </c>
      <c r="AK193" s="24">
        <v>166</v>
      </c>
      <c r="AL193" s="126">
        <v>0</v>
      </c>
      <c r="AM193" s="126">
        <v>0</v>
      </c>
      <c r="AN193" s="126">
        <v>0</v>
      </c>
      <c r="AO193" s="126">
        <v>0</v>
      </c>
      <c r="AP193" s="126">
        <v>1</v>
      </c>
    </row>
    <row r="194" spans="1:42" s="24" customFormat="1" ht="13" x14ac:dyDescent="0.3">
      <c r="A194" s="25" t="s">
        <v>43</v>
      </c>
      <c r="B194" s="24">
        <v>3998</v>
      </c>
      <c r="C194" s="24">
        <v>4070</v>
      </c>
      <c r="D194" s="24">
        <v>4174</v>
      </c>
      <c r="E194" s="24">
        <v>4055</v>
      </c>
      <c r="F194" s="24">
        <v>3839</v>
      </c>
      <c r="G194" s="126">
        <v>5.0967658865988712E-3</v>
      </c>
      <c r="H194" s="126">
        <v>5.1798766247567558E-3</v>
      </c>
      <c r="I194" s="126">
        <v>5.2902944516547692E-3</v>
      </c>
      <c r="J194" s="126">
        <v>5.1018161458955859E-3</v>
      </c>
      <c r="K194" s="126">
        <v>4.8352196441661232E-3</v>
      </c>
      <c r="L194" s="24">
        <v>3987</v>
      </c>
      <c r="M194" s="24">
        <v>4053</v>
      </c>
      <c r="N194" s="24">
        <v>4150</v>
      </c>
      <c r="O194" s="24">
        <v>4030</v>
      </c>
      <c r="P194" s="24">
        <v>3810</v>
      </c>
      <c r="Q194" s="126">
        <v>0.99724862431215611</v>
      </c>
      <c r="R194" s="126">
        <v>0.99582309582309581</v>
      </c>
      <c r="S194" s="126">
        <v>0.99425011978917111</v>
      </c>
      <c r="T194" s="126">
        <v>0.99383477188655978</v>
      </c>
      <c r="U194" s="126">
        <v>0.99244594946600673</v>
      </c>
      <c r="W194" s="24">
        <v>5369</v>
      </c>
      <c r="X194" s="24">
        <v>4776</v>
      </c>
      <c r="Y194" s="24">
        <v>3611</v>
      </c>
      <c r="Z194" s="24">
        <v>3703</v>
      </c>
      <c r="AA194" s="24">
        <v>4174</v>
      </c>
      <c r="AB194" s="126">
        <v>7.098049325427516E-3</v>
      </c>
      <c r="AC194" s="126">
        <v>6.2796412610298035E-3</v>
      </c>
      <c r="AD194" s="126">
        <v>4.683716206488199E-3</v>
      </c>
      <c r="AE194" s="126">
        <v>4.7667964244521334E-3</v>
      </c>
      <c r="AF194" s="126">
        <v>5.2902944516547692E-3</v>
      </c>
      <c r="AG194" s="24">
        <v>5259</v>
      </c>
      <c r="AH194" s="24">
        <v>4665</v>
      </c>
      <c r="AI194" s="24">
        <v>3492</v>
      </c>
      <c r="AJ194" s="24">
        <v>3692</v>
      </c>
      <c r="AK194" s="24">
        <v>4150</v>
      </c>
      <c r="AL194" s="126">
        <v>0.97951201341031846</v>
      </c>
      <c r="AM194" s="126">
        <v>0.97675879396984921</v>
      </c>
      <c r="AN194" s="126">
        <v>0.96704513985045693</v>
      </c>
      <c r="AO194" s="126">
        <v>0.99702943559276258</v>
      </c>
      <c r="AP194" s="126">
        <v>0.99425011978917111</v>
      </c>
    </row>
    <row r="195" spans="1:42" s="24" customFormat="1" ht="13" x14ac:dyDescent="0.3">
      <c r="A195" s="25" t="s">
        <v>44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126">
        <v>0</v>
      </c>
      <c r="H195" s="126">
        <v>0</v>
      </c>
      <c r="I195" s="126">
        <v>0</v>
      </c>
      <c r="J195" s="126">
        <v>0</v>
      </c>
      <c r="K195" s="126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126">
        <v>0</v>
      </c>
      <c r="R195" s="126">
        <v>0</v>
      </c>
      <c r="S195" s="126">
        <v>0</v>
      </c>
      <c r="T195" s="126">
        <v>0</v>
      </c>
      <c r="U195" s="126">
        <v>0</v>
      </c>
      <c r="W195" s="24">
        <v>1</v>
      </c>
      <c r="X195" s="24">
        <v>0</v>
      </c>
      <c r="Y195" s="24">
        <v>0</v>
      </c>
      <c r="Z195" s="24">
        <v>0</v>
      </c>
      <c r="AA195" s="24">
        <v>0</v>
      </c>
      <c r="AB195" s="126">
        <v>1.3220430853841526E-6</v>
      </c>
      <c r="AC195" s="126">
        <v>0</v>
      </c>
      <c r="AD195" s="126">
        <v>0</v>
      </c>
      <c r="AE195" s="126">
        <v>0</v>
      </c>
      <c r="AF195" s="126">
        <v>0</v>
      </c>
      <c r="AG195" s="24">
        <v>1</v>
      </c>
      <c r="AH195" s="24">
        <v>0</v>
      </c>
      <c r="AI195" s="24">
        <v>0</v>
      </c>
      <c r="AJ195" s="24">
        <v>0</v>
      </c>
      <c r="AK195" s="24">
        <v>0</v>
      </c>
      <c r="AL195" s="126">
        <v>1</v>
      </c>
      <c r="AM195" s="126">
        <v>0</v>
      </c>
      <c r="AN195" s="126">
        <v>0</v>
      </c>
      <c r="AO195" s="126">
        <v>0</v>
      </c>
      <c r="AP195" s="126">
        <v>0</v>
      </c>
    </row>
    <row r="196" spans="1:42" s="24" customFormat="1" ht="13" x14ac:dyDescent="0.3">
      <c r="A196" s="25" t="s">
        <v>46</v>
      </c>
      <c r="B196" s="24">
        <v>209042</v>
      </c>
      <c r="C196" s="24">
        <v>211636</v>
      </c>
      <c r="D196" s="24">
        <v>213406</v>
      </c>
      <c r="E196" s="24">
        <v>215386</v>
      </c>
      <c r="F196" s="24">
        <v>216500</v>
      </c>
      <c r="G196" s="126">
        <v>0.26649278000660359</v>
      </c>
      <c r="H196" s="126">
        <v>0.26934849369951369</v>
      </c>
      <c r="I196" s="126">
        <v>0.27047929510058405</v>
      </c>
      <c r="J196" s="126">
        <v>0.2709888464611262</v>
      </c>
      <c r="K196" s="126">
        <v>0.27268170173533879</v>
      </c>
      <c r="L196" s="24">
        <v>202460</v>
      </c>
      <c r="M196" s="24">
        <v>205299</v>
      </c>
      <c r="N196" s="24">
        <v>206825</v>
      </c>
      <c r="O196" s="24">
        <v>208643</v>
      </c>
      <c r="P196" s="24">
        <v>209484</v>
      </c>
      <c r="Q196" s="126">
        <v>0.96851350446321793</v>
      </c>
      <c r="R196" s="126">
        <v>0.9700570791358748</v>
      </c>
      <c r="S196" s="126">
        <v>0.96916206667104021</v>
      </c>
      <c r="T196" s="126">
        <v>0.96869341554232868</v>
      </c>
      <c r="U196" s="126">
        <v>0.96759353348729793</v>
      </c>
      <c r="W196" s="24">
        <v>153163</v>
      </c>
      <c r="X196" s="24">
        <v>171390</v>
      </c>
      <c r="Y196" s="24">
        <v>197667</v>
      </c>
      <c r="Z196" s="24">
        <v>203273</v>
      </c>
      <c r="AA196" s="24">
        <v>213406</v>
      </c>
      <c r="AB196" s="126">
        <v>0.20248808508669297</v>
      </c>
      <c r="AC196" s="126">
        <v>0.22534918671019641</v>
      </c>
      <c r="AD196" s="126">
        <v>0.25638774062251529</v>
      </c>
      <c r="AE196" s="126">
        <v>0.26166918973471742</v>
      </c>
      <c r="AF196" s="126">
        <v>0.27047929510058405</v>
      </c>
      <c r="AG196" s="24">
        <v>145842</v>
      </c>
      <c r="AH196" s="24">
        <v>163886</v>
      </c>
      <c r="AI196" s="24">
        <v>191016</v>
      </c>
      <c r="AJ196" s="24">
        <v>196089</v>
      </c>
      <c r="AK196" s="24">
        <v>206825</v>
      </c>
      <c r="AL196" s="126">
        <v>0.95220124964906672</v>
      </c>
      <c r="AM196" s="126">
        <v>0.95621681545014292</v>
      </c>
      <c r="AN196" s="126">
        <v>0.96635250193507261</v>
      </c>
      <c r="AO196" s="126">
        <v>0.96465836584297959</v>
      </c>
      <c r="AP196" s="126">
        <v>0.96916206667104021</v>
      </c>
    </row>
    <row r="197" spans="1:42" s="24" customFormat="1" ht="13" x14ac:dyDescent="0.3">
      <c r="A197" s="25" t="s">
        <v>47</v>
      </c>
      <c r="B197" s="24">
        <v>0</v>
      </c>
      <c r="C197" s="24">
        <v>0</v>
      </c>
      <c r="D197" s="24">
        <v>0</v>
      </c>
      <c r="E197" s="24">
        <v>212</v>
      </c>
      <c r="F197" s="24">
        <v>449</v>
      </c>
      <c r="G197" s="126">
        <v>0</v>
      </c>
      <c r="H197" s="126">
        <v>0</v>
      </c>
      <c r="I197" s="126">
        <v>0</v>
      </c>
      <c r="J197" s="126">
        <v>2.6672873561772237E-4</v>
      </c>
      <c r="K197" s="126">
        <v>5.6551539990377421E-4</v>
      </c>
      <c r="L197" s="24">
        <v>0</v>
      </c>
      <c r="M197" s="24">
        <v>0</v>
      </c>
      <c r="N197" s="24">
        <v>0</v>
      </c>
      <c r="O197" s="24">
        <v>212</v>
      </c>
      <c r="P197" s="24">
        <v>449</v>
      </c>
      <c r="Q197" s="126">
        <v>0</v>
      </c>
      <c r="R197" s="126">
        <v>0</v>
      </c>
      <c r="S197" s="126">
        <v>0</v>
      </c>
      <c r="T197" s="126">
        <v>1</v>
      </c>
      <c r="U197" s="126">
        <v>1</v>
      </c>
      <c r="W197" s="24">
        <v>0</v>
      </c>
      <c r="X197" s="24">
        <v>0</v>
      </c>
      <c r="Y197" s="24">
        <v>0</v>
      </c>
      <c r="Z197" s="24">
        <v>0</v>
      </c>
      <c r="AA197" s="24">
        <v>0</v>
      </c>
      <c r="AB197" s="126">
        <v>0</v>
      </c>
      <c r="AC197" s="126">
        <v>0</v>
      </c>
      <c r="AD197" s="126">
        <v>0</v>
      </c>
      <c r="AE197" s="126">
        <v>0</v>
      </c>
      <c r="AF197" s="126">
        <v>0</v>
      </c>
      <c r="AG197" s="24">
        <v>0</v>
      </c>
      <c r="AH197" s="24">
        <v>0</v>
      </c>
      <c r="AI197" s="24">
        <v>0</v>
      </c>
      <c r="AJ197" s="24">
        <v>0</v>
      </c>
      <c r="AK197" s="24">
        <v>0</v>
      </c>
      <c r="AL197" s="126">
        <v>0</v>
      </c>
      <c r="AM197" s="126">
        <v>0</v>
      </c>
      <c r="AN197" s="126">
        <v>0</v>
      </c>
      <c r="AO197" s="126">
        <v>0</v>
      </c>
      <c r="AP197" s="126">
        <v>0</v>
      </c>
    </row>
    <row r="198" spans="1:42" s="24" customFormat="1" ht="13" x14ac:dyDescent="0.3">
      <c r="A198" s="25" t="s">
        <v>48</v>
      </c>
      <c r="B198" s="24">
        <v>1</v>
      </c>
      <c r="C198" s="24">
        <v>1</v>
      </c>
      <c r="D198" s="24">
        <v>1</v>
      </c>
      <c r="E198" s="24">
        <v>1</v>
      </c>
      <c r="F198" s="24">
        <v>3</v>
      </c>
      <c r="G198" s="126">
        <v>1.2748288860927641E-6</v>
      </c>
      <c r="H198" s="126">
        <v>1.2726969593996943E-6</v>
      </c>
      <c r="I198" s="126">
        <v>1.2674399740428293E-6</v>
      </c>
      <c r="J198" s="126">
        <v>1.2581544132911432E-6</v>
      </c>
      <c r="K198" s="126">
        <v>3.7784993312056182E-6</v>
      </c>
      <c r="L198" s="24">
        <v>1</v>
      </c>
      <c r="M198" s="24">
        <v>1</v>
      </c>
      <c r="N198" s="24">
        <v>1</v>
      </c>
      <c r="O198" s="24">
        <v>1</v>
      </c>
      <c r="P198" s="24">
        <v>1</v>
      </c>
      <c r="Q198" s="126">
        <v>1</v>
      </c>
      <c r="R198" s="126">
        <v>1</v>
      </c>
      <c r="S198" s="126">
        <v>1</v>
      </c>
      <c r="T198" s="126">
        <v>1</v>
      </c>
      <c r="U198" s="126">
        <v>0.33333333333333331</v>
      </c>
      <c r="W198" s="24">
        <v>0</v>
      </c>
      <c r="X198" s="24">
        <v>1</v>
      </c>
      <c r="Y198" s="24">
        <v>2</v>
      </c>
      <c r="Z198" s="24">
        <v>2</v>
      </c>
      <c r="AA198" s="24">
        <v>1</v>
      </c>
      <c r="AB198" s="126">
        <v>0</v>
      </c>
      <c r="AC198" s="126">
        <v>1.3148327598471113E-6</v>
      </c>
      <c r="AD198" s="126">
        <v>2.5941380263019655E-6</v>
      </c>
      <c r="AE198" s="126">
        <v>2.5745592354588893E-6</v>
      </c>
      <c r="AF198" s="126">
        <v>1.2674399740428293E-6</v>
      </c>
      <c r="AG198" s="24">
        <v>0</v>
      </c>
      <c r="AH198" s="24">
        <v>1</v>
      </c>
      <c r="AI198" s="24">
        <v>2</v>
      </c>
      <c r="AJ198" s="24">
        <v>2</v>
      </c>
      <c r="AK198" s="24">
        <v>1</v>
      </c>
      <c r="AL198" s="126">
        <v>0</v>
      </c>
      <c r="AM198" s="126">
        <v>1</v>
      </c>
      <c r="AN198" s="126">
        <v>1</v>
      </c>
      <c r="AO198" s="126">
        <v>1</v>
      </c>
      <c r="AP198" s="126">
        <v>1</v>
      </c>
    </row>
    <row r="199" spans="1:42" s="24" customFormat="1" ht="13" x14ac:dyDescent="0.3">
      <c r="A199" s="25" t="s">
        <v>50</v>
      </c>
      <c r="B199" s="24">
        <v>163</v>
      </c>
      <c r="C199" s="24">
        <v>198</v>
      </c>
      <c r="D199" s="24">
        <v>203</v>
      </c>
      <c r="E199" s="24">
        <v>225</v>
      </c>
      <c r="F199" s="24">
        <v>231</v>
      </c>
      <c r="G199" s="126">
        <v>2.0779710843312057E-4</v>
      </c>
      <c r="H199" s="126">
        <v>2.5199399796113945E-4</v>
      </c>
      <c r="I199" s="126">
        <v>2.5729031473069433E-4</v>
      </c>
      <c r="J199" s="126">
        <v>2.8308474299050724E-4</v>
      </c>
      <c r="K199" s="126">
        <v>2.909444485028326E-4</v>
      </c>
      <c r="L199" s="24">
        <v>163</v>
      </c>
      <c r="M199" s="24">
        <v>198</v>
      </c>
      <c r="N199" s="24">
        <v>203</v>
      </c>
      <c r="O199" s="24">
        <v>225</v>
      </c>
      <c r="P199" s="24">
        <v>231</v>
      </c>
      <c r="Q199" s="126">
        <v>1</v>
      </c>
      <c r="R199" s="126">
        <v>1</v>
      </c>
      <c r="S199" s="126">
        <v>1</v>
      </c>
      <c r="T199" s="126">
        <v>1</v>
      </c>
      <c r="U199" s="126">
        <v>1</v>
      </c>
      <c r="W199" s="24">
        <v>0</v>
      </c>
      <c r="X199" s="24">
        <v>0</v>
      </c>
      <c r="Y199" s="24">
        <v>0</v>
      </c>
      <c r="Z199" s="24">
        <v>49</v>
      </c>
      <c r="AA199" s="24">
        <v>203</v>
      </c>
      <c r="AB199" s="126">
        <v>0</v>
      </c>
      <c r="AC199" s="126">
        <v>0</v>
      </c>
      <c r="AD199" s="126">
        <v>0</v>
      </c>
      <c r="AE199" s="126">
        <v>6.3076701268742786E-5</v>
      </c>
      <c r="AF199" s="126">
        <v>2.5729031473069433E-4</v>
      </c>
      <c r="AG199" s="24">
        <v>0</v>
      </c>
      <c r="AH199" s="24">
        <v>0</v>
      </c>
      <c r="AI199" s="24">
        <v>0</v>
      </c>
      <c r="AJ199" s="24">
        <v>49</v>
      </c>
      <c r="AK199" s="24">
        <v>203</v>
      </c>
      <c r="AL199" s="126">
        <v>0</v>
      </c>
      <c r="AM199" s="126">
        <v>0</v>
      </c>
      <c r="AN199" s="126">
        <v>0</v>
      </c>
      <c r="AO199" s="126">
        <v>1</v>
      </c>
      <c r="AP199" s="126">
        <v>1</v>
      </c>
    </row>
    <row r="200" spans="1:42" s="24" customFormat="1" ht="13" x14ac:dyDescent="0.3">
      <c r="A200" s="25" t="s">
        <v>51</v>
      </c>
      <c r="B200" s="24">
        <v>20232</v>
      </c>
      <c r="C200" s="24">
        <v>19623</v>
      </c>
      <c r="D200" s="24">
        <v>19162</v>
      </c>
      <c r="E200" s="24">
        <v>18360</v>
      </c>
      <c r="F200" s="24">
        <v>17725</v>
      </c>
      <c r="G200" s="126">
        <v>2.5792338023428805E-2</v>
      </c>
      <c r="H200" s="126">
        <v>2.49741324343002E-2</v>
      </c>
      <c r="I200" s="126">
        <v>2.4286684782608696E-2</v>
      </c>
      <c r="J200" s="126">
        <v>2.3099715028025391E-2</v>
      </c>
      <c r="K200" s="126">
        <v>2.2324633548539863E-2</v>
      </c>
      <c r="L200" s="24">
        <v>19883</v>
      </c>
      <c r="M200" s="24">
        <v>19279</v>
      </c>
      <c r="N200" s="24">
        <v>18782</v>
      </c>
      <c r="O200" s="24">
        <v>17991</v>
      </c>
      <c r="P200" s="24">
        <v>17075</v>
      </c>
      <c r="Q200" s="126">
        <v>0.98275009885330167</v>
      </c>
      <c r="R200" s="126">
        <v>0.98246955103704836</v>
      </c>
      <c r="S200" s="126">
        <v>0.98016908464669661</v>
      </c>
      <c r="T200" s="126">
        <v>0.97990196078431369</v>
      </c>
      <c r="U200" s="126">
        <v>0.96332863187588147</v>
      </c>
      <c r="W200" s="24">
        <v>16868</v>
      </c>
      <c r="X200" s="24">
        <v>15841</v>
      </c>
      <c r="Y200" s="24">
        <v>17974</v>
      </c>
      <c r="Z200" s="24">
        <v>20924</v>
      </c>
      <c r="AA200" s="24">
        <v>19162</v>
      </c>
      <c r="AB200" s="126">
        <v>2.2300222764259886E-2</v>
      </c>
      <c r="AC200" s="126">
        <v>2.0828265748738091E-2</v>
      </c>
      <c r="AD200" s="126">
        <v>2.3313518442375763E-2</v>
      </c>
      <c r="AE200" s="126">
        <v>2.6935038721370902E-2</v>
      </c>
      <c r="AF200" s="126">
        <v>2.4286684782608696E-2</v>
      </c>
      <c r="AG200" s="24">
        <v>16417</v>
      </c>
      <c r="AH200" s="24">
        <v>15237</v>
      </c>
      <c r="AI200" s="24">
        <v>17505</v>
      </c>
      <c r="AJ200" s="24">
        <v>20546</v>
      </c>
      <c r="AK200" s="24">
        <v>18782</v>
      </c>
      <c r="AL200" s="126">
        <v>0.97326298316338633</v>
      </c>
      <c r="AM200" s="126">
        <v>0.9618710939965911</v>
      </c>
      <c r="AN200" s="126">
        <v>0.97390675420051187</v>
      </c>
      <c r="AO200" s="126">
        <v>0.98193462053144709</v>
      </c>
      <c r="AP200" s="126">
        <v>0.98016908464669661</v>
      </c>
    </row>
    <row r="201" spans="1:42" s="24" customFormat="1" ht="13" x14ac:dyDescent="0.3">
      <c r="A201" s="25" t="s">
        <v>52</v>
      </c>
      <c r="B201" s="24">
        <v>0</v>
      </c>
      <c r="C201" s="24">
        <v>0</v>
      </c>
      <c r="D201" s="24">
        <v>0</v>
      </c>
      <c r="E201" s="24">
        <v>0</v>
      </c>
      <c r="F201" s="24">
        <v>187</v>
      </c>
      <c r="G201" s="126">
        <v>0</v>
      </c>
      <c r="H201" s="126">
        <v>0</v>
      </c>
      <c r="I201" s="126">
        <v>0</v>
      </c>
      <c r="J201" s="126">
        <v>0</v>
      </c>
      <c r="K201" s="126">
        <v>2.3552645831181689E-4</v>
      </c>
      <c r="L201" s="24">
        <v>0</v>
      </c>
      <c r="M201" s="24">
        <v>0</v>
      </c>
      <c r="N201" s="24">
        <v>0</v>
      </c>
      <c r="O201" s="24">
        <v>0</v>
      </c>
      <c r="P201" s="24">
        <v>184</v>
      </c>
      <c r="Q201" s="126">
        <v>0</v>
      </c>
      <c r="R201" s="126">
        <v>0</v>
      </c>
      <c r="S201" s="126">
        <v>0</v>
      </c>
      <c r="T201" s="126">
        <v>0</v>
      </c>
      <c r="U201" s="126">
        <v>0.98395721925133695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126">
        <v>0</v>
      </c>
      <c r="AC201" s="126">
        <v>0</v>
      </c>
      <c r="AD201" s="126">
        <v>0</v>
      </c>
      <c r="AE201" s="126">
        <v>0</v>
      </c>
      <c r="AF201" s="126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126">
        <v>0</v>
      </c>
      <c r="AM201" s="126">
        <v>0</v>
      </c>
      <c r="AN201" s="126">
        <v>0</v>
      </c>
      <c r="AO201" s="126">
        <v>0</v>
      </c>
      <c r="AP201" s="126">
        <v>0</v>
      </c>
    </row>
    <row r="202" spans="1:42" s="24" customFormat="1" ht="13" x14ac:dyDescent="0.3">
      <c r="A202" s="25" t="s">
        <v>53</v>
      </c>
      <c r="B202" s="24">
        <v>1244</v>
      </c>
      <c r="C202" s="24">
        <v>1657</v>
      </c>
      <c r="D202" s="24">
        <v>1777</v>
      </c>
      <c r="E202" s="24">
        <v>2008</v>
      </c>
      <c r="F202" s="24">
        <v>2219</v>
      </c>
      <c r="G202" s="126">
        <v>1.5858871342993987E-3</v>
      </c>
      <c r="H202" s="126">
        <v>2.1088588617252935E-3</v>
      </c>
      <c r="I202" s="126">
        <v>2.2522408338741078E-3</v>
      </c>
      <c r="J202" s="126">
        <v>2.5263740618886154E-3</v>
      </c>
      <c r="K202" s="126">
        <v>2.794830005315089E-3</v>
      </c>
      <c r="L202" s="24">
        <v>1244</v>
      </c>
      <c r="M202" s="24">
        <v>1657</v>
      </c>
      <c r="N202" s="24">
        <v>1775</v>
      </c>
      <c r="O202" s="24">
        <v>2000</v>
      </c>
      <c r="P202" s="24">
        <v>2207</v>
      </c>
      <c r="Q202" s="126">
        <v>1</v>
      </c>
      <c r="R202" s="126">
        <v>1</v>
      </c>
      <c r="S202" s="126">
        <v>0.99887450759707375</v>
      </c>
      <c r="T202" s="126">
        <v>0.99601593625498008</v>
      </c>
      <c r="U202" s="126">
        <v>0.99459215863001349</v>
      </c>
      <c r="W202" s="24">
        <v>0</v>
      </c>
      <c r="X202" s="24">
        <v>0</v>
      </c>
      <c r="Y202" s="24">
        <v>0</v>
      </c>
      <c r="Z202" s="24">
        <v>211</v>
      </c>
      <c r="AA202" s="24">
        <v>1777</v>
      </c>
      <c r="AB202" s="126">
        <v>0</v>
      </c>
      <c r="AC202" s="126">
        <v>0</v>
      </c>
      <c r="AD202" s="126">
        <v>0</v>
      </c>
      <c r="AE202" s="126">
        <v>2.7161599934091282E-4</v>
      </c>
      <c r="AF202" s="126">
        <v>2.2522408338741078E-3</v>
      </c>
      <c r="AG202" s="24">
        <v>0</v>
      </c>
      <c r="AH202" s="24">
        <v>0</v>
      </c>
      <c r="AI202" s="24">
        <v>0</v>
      </c>
      <c r="AJ202" s="24">
        <v>211</v>
      </c>
      <c r="AK202" s="24">
        <v>1775</v>
      </c>
      <c r="AL202" s="126">
        <v>0</v>
      </c>
      <c r="AM202" s="126">
        <v>0</v>
      </c>
      <c r="AN202" s="126">
        <v>0</v>
      </c>
      <c r="AO202" s="126">
        <v>1</v>
      </c>
      <c r="AP202" s="126">
        <v>0.99887450759707375</v>
      </c>
    </row>
    <row r="203" spans="1:42" s="24" customFormat="1" ht="13" x14ac:dyDescent="0.3">
      <c r="A203" s="25" t="s">
        <v>54</v>
      </c>
      <c r="B203" s="24">
        <v>86</v>
      </c>
      <c r="C203" s="24">
        <v>83</v>
      </c>
      <c r="D203" s="24">
        <v>80</v>
      </c>
      <c r="E203" s="24">
        <v>76</v>
      </c>
      <c r="F203" s="24">
        <v>69</v>
      </c>
      <c r="G203" s="126">
        <v>1.0963528420397772E-4</v>
      </c>
      <c r="H203" s="126">
        <v>1.0563384763017462E-4</v>
      </c>
      <c r="I203" s="126">
        <v>1.0139519792342635E-4</v>
      </c>
      <c r="J203" s="126">
        <v>9.5619735410126886E-5</v>
      </c>
      <c r="K203" s="126">
        <v>8.6905484617729229E-5</v>
      </c>
      <c r="L203" s="24">
        <v>75</v>
      </c>
      <c r="M203" s="24">
        <v>70</v>
      </c>
      <c r="N203" s="24">
        <v>69</v>
      </c>
      <c r="O203" s="24">
        <v>60</v>
      </c>
      <c r="P203" s="24">
        <v>57</v>
      </c>
      <c r="Q203" s="126">
        <v>0.87209302325581395</v>
      </c>
      <c r="R203" s="126">
        <v>0.84337349397590367</v>
      </c>
      <c r="S203" s="126">
        <v>0.86250000000000004</v>
      </c>
      <c r="T203" s="126">
        <v>0.78947368421052633</v>
      </c>
      <c r="U203" s="126">
        <v>0.82608695652173914</v>
      </c>
      <c r="W203" s="24">
        <v>123</v>
      </c>
      <c r="X203" s="24">
        <v>67</v>
      </c>
      <c r="Y203" s="24">
        <v>131</v>
      </c>
      <c r="Z203" s="24">
        <v>109</v>
      </c>
      <c r="AA203" s="24">
        <v>80</v>
      </c>
      <c r="AB203" s="126">
        <v>1.6261129950225078E-4</v>
      </c>
      <c r="AC203" s="126">
        <v>8.8093794909756452E-5</v>
      </c>
      <c r="AD203" s="126">
        <v>1.6991604072277874E-4</v>
      </c>
      <c r="AE203" s="126">
        <v>1.4031347833250946E-4</v>
      </c>
      <c r="AF203" s="126">
        <v>1.0139519792342635E-4</v>
      </c>
      <c r="AG203" s="24">
        <v>60</v>
      </c>
      <c r="AH203" s="24">
        <v>20</v>
      </c>
      <c r="AI203" s="24">
        <v>111</v>
      </c>
      <c r="AJ203" s="24">
        <v>98</v>
      </c>
      <c r="AK203" s="24">
        <v>69</v>
      </c>
      <c r="AL203" s="126">
        <v>0.48780487804878048</v>
      </c>
      <c r="AM203" s="126">
        <v>0.29850746268656714</v>
      </c>
      <c r="AN203" s="126">
        <v>0.84732824427480913</v>
      </c>
      <c r="AO203" s="126">
        <v>0.8990825688073395</v>
      </c>
      <c r="AP203" s="126">
        <v>0.86250000000000004</v>
      </c>
    </row>
    <row r="204" spans="1:42" s="24" customFormat="1" ht="13" x14ac:dyDescent="0.3">
      <c r="A204" s="25" t="s">
        <v>56</v>
      </c>
      <c r="B204" s="24">
        <v>0</v>
      </c>
      <c r="C204" s="24">
        <v>21</v>
      </c>
      <c r="D204" s="24">
        <v>183</v>
      </c>
      <c r="E204" s="24">
        <v>445</v>
      </c>
      <c r="F204" s="24">
        <v>874</v>
      </c>
      <c r="G204" s="126">
        <v>0</v>
      </c>
      <c r="H204" s="126">
        <v>2.672663614739358E-5</v>
      </c>
      <c r="I204" s="126">
        <v>2.3194151524983777E-4</v>
      </c>
      <c r="J204" s="126">
        <v>5.5987871391455874E-4</v>
      </c>
      <c r="K204" s="126">
        <v>1.1008028051579036E-3</v>
      </c>
      <c r="L204" s="24">
        <v>0</v>
      </c>
      <c r="M204" s="24">
        <v>21</v>
      </c>
      <c r="N204" s="24">
        <v>183</v>
      </c>
      <c r="O204" s="24">
        <v>445</v>
      </c>
      <c r="P204" s="24">
        <v>874</v>
      </c>
      <c r="Q204" s="126">
        <v>0</v>
      </c>
      <c r="R204" s="126">
        <v>1</v>
      </c>
      <c r="S204" s="126">
        <v>1</v>
      </c>
      <c r="T204" s="126">
        <v>1</v>
      </c>
      <c r="U204" s="126">
        <v>1</v>
      </c>
      <c r="W204" s="24">
        <v>0</v>
      </c>
      <c r="X204" s="24">
        <v>0</v>
      </c>
      <c r="Y204" s="24">
        <v>0</v>
      </c>
      <c r="Z204" s="24">
        <v>0</v>
      </c>
      <c r="AA204" s="24">
        <v>183</v>
      </c>
      <c r="AB204" s="126">
        <v>0</v>
      </c>
      <c r="AC204" s="126">
        <v>0</v>
      </c>
      <c r="AD204" s="126">
        <v>0</v>
      </c>
      <c r="AE204" s="126">
        <v>0</v>
      </c>
      <c r="AF204" s="126">
        <v>2.3194151524983777E-4</v>
      </c>
      <c r="AG204" s="24">
        <v>0</v>
      </c>
      <c r="AH204" s="24">
        <v>0</v>
      </c>
      <c r="AI204" s="24">
        <v>0</v>
      </c>
      <c r="AJ204" s="24">
        <v>0</v>
      </c>
      <c r="AK204" s="24">
        <v>183</v>
      </c>
      <c r="AL204" s="126">
        <v>0</v>
      </c>
      <c r="AM204" s="126">
        <v>0</v>
      </c>
      <c r="AN204" s="126">
        <v>0</v>
      </c>
      <c r="AO204" s="126">
        <v>0</v>
      </c>
      <c r="AP204" s="126">
        <v>1</v>
      </c>
    </row>
    <row r="205" spans="1:42" s="24" customFormat="1" ht="13" x14ac:dyDescent="0.3">
      <c r="A205" s="25" t="s">
        <v>57</v>
      </c>
      <c r="B205" s="24">
        <v>5353</v>
      </c>
      <c r="C205" s="24">
        <v>5474</v>
      </c>
      <c r="D205" s="24">
        <v>5604</v>
      </c>
      <c r="E205" s="24">
        <v>5675</v>
      </c>
      <c r="F205" s="24">
        <v>5739</v>
      </c>
      <c r="G205" s="126">
        <v>6.8241590272545664E-3</v>
      </c>
      <c r="H205" s="126">
        <v>6.9667431557539263E-3</v>
      </c>
      <c r="I205" s="126">
        <v>7.1027336145360158E-3</v>
      </c>
      <c r="J205" s="126">
        <v>7.1400262954272381E-3</v>
      </c>
      <c r="K205" s="126">
        <v>7.2282692205963483E-3</v>
      </c>
      <c r="L205" s="24">
        <v>5350</v>
      </c>
      <c r="M205" s="24">
        <v>5469</v>
      </c>
      <c r="N205" s="24">
        <v>5600</v>
      </c>
      <c r="O205" s="24">
        <v>5667</v>
      </c>
      <c r="P205" s="24">
        <v>5731</v>
      </c>
      <c r="Q205" s="126">
        <v>0.99943956659816924</v>
      </c>
      <c r="R205" s="126">
        <v>0.99908659115820242</v>
      </c>
      <c r="S205" s="126">
        <v>0.99928622412562451</v>
      </c>
      <c r="T205" s="126">
        <v>0.99859030837004403</v>
      </c>
      <c r="U205" s="126">
        <v>0.9986060289248998</v>
      </c>
      <c r="W205" s="24">
        <v>2741</v>
      </c>
      <c r="X205" s="24">
        <v>2396</v>
      </c>
      <c r="Y205" s="24">
        <v>4202</v>
      </c>
      <c r="Z205" s="24">
        <v>4908</v>
      </c>
      <c r="AA205" s="24">
        <v>5604</v>
      </c>
      <c r="AB205" s="126">
        <v>3.6237200970379623E-3</v>
      </c>
      <c r="AC205" s="126">
        <v>3.1503392925936787E-3</v>
      </c>
      <c r="AD205" s="126">
        <v>5.450283993260429E-3</v>
      </c>
      <c r="AE205" s="126">
        <v>6.3179683638161146E-3</v>
      </c>
      <c r="AF205" s="126">
        <v>7.1027336145360158E-3</v>
      </c>
      <c r="AG205" s="24">
        <v>2736</v>
      </c>
      <c r="AH205" s="24">
        <v>2377</v>
      </c>
      <c r="AI205" s="24">
        <v>4197</v>
      </c>
      <c r="AJ205" s="24">
        <v>4905</v>
      </c>
      <c r="AK205" s="24">
        <v>5600</v>
      </c>
      <c r="AL205" s="126">
        <v>0.99817584823057282</v>
      </c>
      <c r="AM205" s="126">
        <v>0.99207011686143576</v>
      </c>
      <c r="AN205" s="126">
        <v>0.99881009043312707</v>
      </c>
      <c r="AO205" s="126">
        <v>0.99938875305623476</v>
      </c>
      <c r="AP205" s="126">
        <v>0.99928622412562451</v>
      </c>
    </row>
    <row r="206" spans="1:42" s="24" customFormat="1" ht="13" x14ac:dyDescent="0.3">
      <c r="A206" s="25" t="s">
        <v>58</v>
      </c>
      <c r="B206" s="24">
        <v>25</v>
      </c>
      <c r="C206" s="24">
        <v>8</v>
      </c>
      <c r="D206" s="24">
        <v>0</v>
      </c>
      <c r="E206" s="24">
        <v>0</v>
      </c>
      <c r="F206" s="24">
        <v>0</v>
      </c>
      <c r="G206" s="126">
        <v>3.1870722152319102E-5</v>
      </c>
      <c r="H206" s="126">
        <v>1.0181575675197554E-5</v>
      </c>
      <c r="I206" s="126">
        <v>0</v>
      </c>
      <c r="J206" s="126">
        <v>0</v>
      </c>
      <c r="K206" s="126">
        <v>0</v>
      </c>
      <c r="L206" s="24">
        <v>24</v>
      </c>
      <c r="M206" s="24">
        <v>8</v>
      </c>
      <c r="N206" s="24">
        <v>0</v>
      </c>
      <c r="O206" s="24">
        <v>0</v>
      </c>
      <c r="P206" s="24">
        <v>0</v>
      </c>
      <c r="Q206" s="126">
        <v>0.96</v>
      </c>
      <c r="R206" s="126">
        <v>1</v>
      </c>
      <c r="S206" s="126">
        <v>0</v>
      </c>
      <c r="T206" s="126">
        <v>0</v>
      </c>
      <c r="U206" s="126">
        <v>0</v>
      </c>
      <c r="W206" s="24">
        <v>493</v>
      </c>
      <c r="X206" s="24">
        <v>389</v>
      </c>
      <c r="Y206" s="24">
        <v>344</v>
      </c>
      <c r="Z206" s="24">
        <v>225</v>
      </c>
      <c r="AA206" s="24">
        <v>0</v>
      </c>
      <c r="AB206" s="126">
        <v>6.5176724109438722E-4</v>
      </c>
      <c r="AC206" s="126">
        <v>5.1146994358052629E-4</v>
      </c>
      <c r="AD206" s="126">
        <v>4.4619174052393804E-4</v>
      </c>
      <c r="AE206" s="126">
        <v>2.8963791398912509E-4</v>
      </c>
      <c r="AF206" s="126">
        <v>0</v>
      </c>
      <c r="AG206" s="24">
        <v>493</v>
      </c>
      <c r="AH206" s="24">
        <v>288</v>
      </c>
      <c r="AI206" s="24">
        <v>341</v>
      </c>
      <c r="AJ206" s="24">
        <v>224</v>
      </c>
      <c r="AK206" s="24">
        <v>0</v>
      </c>
      <c r="AL206" s="126">
        <v>1</v>
      </c>
      <c r="AM206" s="126">
        <v>0.74035989717223649</v>
      </c>
      <c r="AN206" s="126">
        <v>0.99127906976744184</v>
      </c>
      <c r="AO206" s="126">
        <v>0.99555555555555553</v>
      </c>
      <c r="AP206" s="126">
        <v>0</v>
      </c>
    </row>
    <row r="207" spans="1:42" s="24" customFormat="1" ht="13" x14ac:dyDescent="0.3">
      <c r="A207" s="25" t="s">
        <v>59</v>
      </c>
      <c r="B207" s="24">
        <v>1966</v>
      </c>
      <c r="C207" s="24">
        <v>1965</v>
      </c>
      <c r="D207" s="24">
        <v>1964</v>
      </c>
      <c r="E207" s="24">
        <v>2063</v>
      </c>
      <c r="F207" s="24">
        <v>2059</v>
      </c>
      <c r="G207" s="126">
        <v>2.5063135900583746E-3</v>
      </c>
      <c r="H207" s="126">
        <v>2.5008495252203992E-3</v>
      </c>
      <c r="I207" s="126">
        <v>2.4892521090201167E-3</v>
      </c>
      <c r="J207" s="126">
        <v>2.5955725546196284E-3</v>
      </c>
      <c r="K207" s="126">
        <v>2.5933100409841229E-3</v>
      </c>
      <c r="L207" s="24">
        <v>1964</v>
      </c>
      <c r="M207" s="24">
        <v>1964</v>
      </c>
      <c r="N207" s="24">
        <v>1964</v>
      </c>
      <c r="O207" s="24">
        <v>2063</v>
      </c>
      <c r="P207" s="24">
        <v>2059</v>
      </c>
      <c r="Q207" s="126">
        <v>0.99898270600203454</v>
      </c>
      <c r="R207" s="126">
        <v>0.99949109414758275</v>
      </c>
      <c r="S207" s="126">
        <v>1</v>
      </c>
      <c r="T207" s="126">
        <v>1</v>
      </c>
      <c r="U207" s="126">
        <v>1</v>
      </c>
      <c r="W207" s="24">
        <v>1183</v>
      </c>
      <c r="X207" s="24">
        <v>1206</v>
      </c>
      <c r="Y207" s="24">
        <v>1566</v>
      </c>
      <c r="Z207" s="24">
        <v>1700</v>
      </c>
      <c r="AA207" s="24">
        <v>1964</v>
      </c>
      <c r="AB207" s="126">
        <v>1.5639769700094527E-3</v>
      </c>
      <c r="AC207" s="126">
        <v>1.5856883083756161E-3</v>
      </c>
      <c r="AD207" s="126">
        <v>2.031210074594439E-3</v>
      </c>
      <c r="AE207" s="126">
        <v>2.1883753501400561E-3</v>
      </c>
      <c r="AF207" s="126">
        <v>2.4892521090201167E-3</v>
      </c>
      <c r="AG207" s="24">
        <v>1183</v>
      </c>
      <c r="AH207" s="24">
        <v>0</v>
      </c>
      <c r="AI207" s="24">
        <v>1566</v>
      </c>
      <c r="AJ207" s="24">
        <v>1694</v>
      </c>
      <c r="AK207" s="24">
        <v>1964</v>
      </c>
      <c r="AL207" s="126">
        <v>1</v>
      </c>
      <c r="AM207" s="126">
        <v>0</v>
      </c>
      <c r="AN207" s="126">
        <v>1</v>
      </c>
      <c r="AO207" s="126">
        <v>0.99647058823529411</v>
      </c>
      <c r="AP207" s="126">
        <v>1</v>
      </c>
    </row>
    <row r="208" spans="1:42" s="24" customFormat="1" ht="13" x14ac:dyDescent="0.3">
      <c r="A208" s="25" t="s">
        <v>60</v>
      </c>
      <c r="B208" s="24">
        <v>84536</v>
      </c>
      <c r="C208" s="24">
        <v>84462</v>
      </c>
      <c r="D208" s="24">
        <v>84343</v>
      </c>
      <c r="E208" s="24">
        <v>87527</v>
      </c>
      <c r="F208" s="24">
        <v>85022</v>
      </c>
      <c r="G208" s="126">
        <v>0.10776893471473792</v>
      </c>
      <c r="H208" s="126">
        <v>0.10749453058481698</v>
      </c>
      <c r="I208" s="126">
        <v>0.10689968973069436</v>
      </c>
      <c r="J208" s="126">
        <v>0.1101224813321339</v>
      </c>
      <c r="K208" s="126">
        <v>0.10708519004592136</v>
      </c>
      <c r="L208" s="24">
        <v>83946</v>
      </c>
      <c r="M208" s="24">
        <v>83922</v>
      </c>
      <c r="N208" s="24">
        <v>83844</v>
      </c>
      <c r="O208" s="24">
        <v>87040</v>
      </c>
      <c r="P208" s="24">
        <v>84607</v>
      </c>
      <c r="Q208" s="126">
        <v>0.9930207248982682</v>
      </c>
      <c r="R208" s="126">
        <v>0.99360659231370319</v>
      </c>
      <c r="S208" s="126">
        <v>0.99408368210758447</v>
      </c>
      <c r="T208" s="126">
        <v>0.9944360026049105</v>
      </c>
      <c r="U208" s="126">
        <v>0.99511891039966127</v>
      </c>
      <c r="W208" s="24">
        <v>71638</v>
      </c>
      <c r="X208" s="24">
        <v>75555</v>
      </c>
      <c r="Y208" s="24">
        <v>77670</v>
      </c>
      <c r="Z208" s="24">
        <v>83463</v>
      </c>
      <c r="AA208" s="24">
        <v>84343</v>
      </c>
      <c r="AB208" s="126">
        <v>9.4708522550749935E-2</v>
      </c>
      <c r="AC208" s="126">
        <v>9.9342189170248493E-2</v>
      </c>
      <c r="AD208" s="126">
        <v>0.10074335025143683</v>
      </c>
      <c r="AE208" s="126">
        <v>0.10744021873455264</v>
      </c>
      <c r="AF208" s="126">
        <v>0.10689968973069436</v>
      </c>
      <c r="AG208" s="24">
        <v>70707</v>
      </c>
      <c r="AH208" s="24">
        <v>74677</v>
      </c>
      <c r="AI208" s="24">
        <v>77025</v>
      </c>
      <c r="AJ208" s="24">
        <v>82890</v>
      </c>
      <c r="AK208" s="24">
        <v>83844</v>
      </c>
      <c r="AL208" s="126">
        <v>0.98700410396716831</v>
      </c>
      <c r="AM208" s="126">
        <v>0.98837932631857583</v>
      </c>
      <c r="AN208" s="126">
        <v>0.9916956353804558</v>
      </c>
      <c r="AO208" s="126">
        <v>0.9931346824341325</v>
      </c>
      <c r="AP208" s="126">
        <v>0.99408368210758447</v>
      </c>
    </row>
    <row r="209" spans="1:42" s="24" customFormat="1" ht="13" x14ac:dyDescent="0.3">
      <c r="A209" s="25" t="s">
        <v>62</v>
      </c>
      <c r="B209" s="24">
        <v>30</v>
      </c>
      <c r="C209" s="24">
        <v>30</v>
      </c>
      <c r="D209" s="24">
        <v>30</v>
      </c>
      <c r="E209" s="24">
        <v>30</v>
      </c>
      <c r="F209" s="24">
        <v>30</v>
      </c>
      <c r="G209" s="126">
        <v>3.8244866582782924E-5</v>
      </c>
      <c r="H209" s="126">
        <v>3.8180908781990826E-5</v>
      </c>
      <c r="I209" s="126">
        <v>3.802319922128488E-5</v>
      </c>
      <c r="J209" s="126">
        <v>3.7744632398734294E-5</v>
      </c>
      <c r="K209" s="126">
        <v>3.7784993312056186E-5</v>
      </c>
      <c r="L209" s="24">
        <v>30</v>
      </c>
      <c r="M209" s="24">
        <v>30</v>
      </c>
      <c r="N209" s="24">
        <v>30</v>
      </c>
      <c r="O209" s="24">
        <v>30</v>
      </c>
      <c r="P209" s="24">
        <v>0</v>
      </c>
      <c r="Q209" s="126">
        <v>1</v>
      </c>
      <c r="R209" s="126">
        <v>1</v>
      </c>
      <c r="S209" s="126">
        <v>1</v>
      </c>
      <c r="T209" s="126">
        <v>1</v>
      </c>
      <c r="U209" s="126">
        <v>0</v>
      </c>
      <c r="W209" s="24">
        <v>0</v>
      </c>
      <c r="X209" s="24">
        <v>0</v>
      </c>
      <c r="Y209" s="24">
        <v>0</v>
      </c>
      <c r="Z209" s="24">
        <v>0</v>
      </c>
      <c r="AA209" s="24">
        <v>30</v>
      </c>
      <c r="AB209" s="126">
        <v>0</v>
      </c>
      <c r="AC209" s="126">
        <v>0</v>
      </c>
      <c r="AD209" s="126">
        <v>0</v>
      </c>
      <c r="AE209" s="126">
        <v>0</v>
      </c>
      <c r="AF209" s="126">
        <v>3.802319922128488E-5</v>
      </c>
      <c r="AG209" s="24">
        <v>0</v>
      </c>
      <c r="AH209" s="24">
        <v>0</v>
      </c>
      <c r="AI209" s="24">
        <v>0</v>
      </c>
      <c r="AJ209" s="24">
        <v>0</v>
      </c>
      <c r="AK209" s="24">
        <v>30</v>
      </c>
      <c r="AL209" s="126">
        <v>0</v>
      </c>
      <c r="AM209" s="126">
        <v>0</v>
      </c>
      <c r="AN209" s="126">
        <v>0</v>
      </c>
      <c r="AO209" s="126">
        <v>0</v>
      </c>
      <c r="AP209" s="126">
        <v>1</v>
      </c>
    </row>
    <row r="210" spans="1:42" s="24" customFormat="1" ht="13" x14ac:dyDescent="0.3">
      <c r="A210" s="25" t="s">
        <v>63</v>
      </c>
      <c r="B210" s="24">
        <v>7</v>
      </c>
      <c r="C210" s="24">
        <v>9</v>
      </c>
      <c r="D210" s="24">
        <v>8</v>
      </c>
      <c r="E210" s="24">
        <v>8</v>
      </c>
      <c r="F210" s="24">
        <v>8</v>
      </c>
      <c r="G210" s="126">
        <v>8.9238022026493492E-6</v>
      </c>
      <c r="H210" s="126">
        <v>1.1454272634597248E-5</v>
      </c>
      <c r="I210" s="126">
        <v>1.0139519792342634E-5</v>
      </c>
      <c r="J210" s="126">
        <v>1.0065235306329146E-5</v>
      </c>
      <c r="K210" s="126">
        <v>1.0075998216548316E-5</v>
      </c>
      <c r="L210" s="24">
        <v>3</v>
      </c>
      <c r="M210" s="24">
        <v>4</v>
      </c>
      <c r="N210" s="24">
        <v>8</v>
      </c>
      <c r="O210" s="24">
        <v>1</v>
      </c>
      <c r="P210" s="24">
        <v>4</v>
      </c>
      <c r="Q210" s="126">
        <v>0.42857142857142855</v>
      </c>
      <c r="R210" s="126">
        <v>0.44444444444444442</v>
      </c>
      <c r="S210" s="126">
        <v>1</v>
      </c>
      <c r="T210" s="126">
        <v>0.125</v>
      </c>
      <c r="U210" s="126">
        <v>0.5</v>
      </c>
      <c r="W210" s="24">
        <v>46</v>
      </c>
      <c r="X210" s="24">
        <v>23</v>
      </c>
      <c r="Y210" s="24">
        <v>21</v>
      </c>
      <c r="Z210" s="24">
        <v>16</v>
      </c>
      <c r="AA210" s="24">
        <v>8</v>
      </c>
      <c r="AB210" s="126">
        <v>6.0813981927671025E-5</v>
      </c>
      <c r="AC210" s="126">
        <v>3.0241153476483557E-5</v>
      </c>
      <c r="AD210" s="126">
        <v>2.7238449276170638E-5</v>
      </c>
      <c r="AE210" s="126">
        <v>2.0596473883671115E-5</v>
      </c>
      <c r="AF210" s="126">
        <v>1.0139519792342634E-5</v>
      </c>
      <c r="AG210" s="24">
        <v>45</v>
      </c>
      <c r="AH210" s="24">
        <v>23</v>
      </c>
      <c r="AI210" s="24">
        <v>21</v>
      </c>
      <c r="AJ210" s="24">
        <v>7</v>
      </c>
      <c r="AK210" s="24">
        <v>8</v>
      </c>
      <c r="AL210" s="126">
        <v>0.97826086956521741</v>
      </c>
      <c r="AM210" s="126">
        <v>1</v>
      </c>
      <c r="AN210" s="126">
        <v>1</v>
      </c>
      <c r="AO210" s="126">
        <v>0.4375</v>
      </c>
      <c r="AP210" s="126">
        <v>1</v>
      </c>
    </row>
    <row r="211" spans="1:42" s="24" customFormat="1" ht="13" x14ac:dyDescent="0.3">
      <c r="A211" s="25" t="s">
        <v>65</v>
      </c>
      <c r="B211" s="24">
        <v>284</v>
      </c>
      <c r="C211" s="24">
        <v>331</v>
      </c>
      <c r="D211" s="24">
        <v>424</v>
      </c>
      <c r="E211" s="24">
        <v>525</v>
      </c>
      <c r="F211" s="24">
        <v>683</v>
      </c>
      <c r="G211" s="126">
        <v>3.6205140365034504E-4</v>
      </c>
      <c r="H211" s="126">
        <v>4.2126269356129883E-4</v>
      </c>
      <c r="I211" s="126">
        <v>5.3739454899415966E-4</v>
      </c>
      <c r="J211" s="126">
        <v>6.6053106697785014E-4</v>
      </c>
      <c r="K211" s="126">
        <v>8.6023834773781243E-4</v>
      </c>
      <c r="L211" s="24">
        <v>284</v>
      </c>
      <c r="M211" s="24">
        <v>331</v>
      </c>
      <c r="N211" s="24">
        <v>424</v>
      </c>
      <c r="O211" s="24">
        <v>525</v>
      </c>
      <c r="P211" s="24">
        <v>683</v>
      </c>
      <c r="Q211" s="126">
        <v>1</v>
      </c>
      <c r="R211" s="126">
        <v>1</v>
      </c>
      <c r="S211" s="126">
        <v>1</v>
      </c>
      <c r="T211" s="126">
        <v>1</v>
      </c>
      <c r="U211" s="126">
        <v>1</v>
      </c>
      <c r="W211" s="24">
        <v>0</v>
      </c>
      <c r="X211" s="24">
        <v>0</v>
      </c>
      <c r="Y211" s="24">
        <v>0</v>
      </c>
      <c r="Z211" s="24">
        <v>159</v>
      </c>
      <c r="AA211" s="24">
        <v>424</v>
      </c>
      <c r="AB211" s="126">
        <v>0</v>
      </c>
      <c r="AC211" s="126">
        <v>0</v>
      </c>
      <c r="AD211" s="126">
        <v>0</v>
      </c>
      <c r="AE211" s="126">
        <v>2.0467745921898172E-4</v>
      </c>
      <c r="AF211" s="126">
        <v>5.3739454899415966E-4</v>
      </c>
      <c r="AG211" s="24">
        <v>0</v>
      </c>
      <c r="AH211" s="24">
        <v>0</v>
      </c>
      <c r="AI211" s="24">
        <v>0</v>
      </c>
      <c r="AJ211" s="24">
        <v>159</v>
      </c>
      <c r="AK211" s="24">
        <v>424</v>
      </c>
      <c r="AL211" s="126">
        <v>0</v>
      </c>
      <c r="AM211" s="126">
        <v>0</v>
      </c>
      <c r="AN211" s="126">
        <v>0</v>
      </c>
      <c r="AO211" s="126">
        <v>1</v>
      </c>
      <c r="AP211" s="126">
        <v>1</v>
      </c>
    </row>
    <row r="212" spans="1:42" s="24" customFormat="1" ht="13" x14ac:dyDescent="0.3">
      <c r="A212" s="25" t="s">
        <v>187</v>
      </c>
      <c r="B212" s="24">
        <v>0</v>
      </c>
      <c r="C212" s="24">
        <v>0</v>
      </c>
      <c r="D212" s="24">
        <v>0</v>
      </c>
      <c r="E212" s="24">
        <v>2</v>
      </c>
      <c r="F212" s="24">
        <v>2</v>
      </c>
      <c r="G212" s="126">
        <v>0</v>
      </c>
      <c r="H212" s="126">
        <v>0</v>
      </c>
      <c r="I212" s="126">
        <v>0</v>
      </c>
      <c r="J212" s="126">
        <v>2.5163088265822864E-6</v>
      </c>
      <c r="K212" s="126">
        <v>2.518999554137079E-6</v>
      </c>
      <c r="L212" s="24">
        <v>0</v>
      </c>
      <c r="M212" s="24">
        <v>0</v>
      </c>
      <c r="N212" s="24">
        <v>0</v>
      </c>
      <c r="O212" s="24">
        <v>2</v>
      </c>
      <c r="P212" s="24">
        <v>2</v>
      </c>
      <c r="Q212" s="126">
        <v>0</v>
      </c>
      <c r="R212" s="126">
        <v>0</v>
      </c>
      <c r="S212" s="126">
        <v>0</v>
      </c>
      <c r="T212" s="126">
        <v>1</v>
      </c>
      <c r="U212" s="126">
        <v>1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126">
        <v>0</v>
      </c>
      <c r="AC212" s="126">
        <v>0</v>
      </c>
      <c r="AD212" s="126">
        <v>0</v>
      </c>
      <c r="AE212" s="126">
        <v>0</v>
      </c>
      <c r="AF212" s="126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126">
        <v>0</v>
      </c>
      <c r="AM212" s="126">
        <v>0</v>
      </c>
      <c r="AN212" s="126">
        <v>0</v>
      </c>
      <c r="AO212" s="126">
        <v>0</v>
      </c>
      <c r="AP212" s="126">
        <v>0</v>
      </c>
    </row>
    <row r="213" spans="1:42" s="27" customFormat="1" ht="13" x14ac:dyDescent="0.3">
      <c r="A213" s="34" t="s">
        <v>75</v>
      </c>
      <c r="B213" s="27">
        <v>784419</v>
      </c>
      <c r="C213" s="27">
        <v>785733</v>
      </c>
      <c r="D213" s="27">
        <v>788992</v>
      </c>
      <c r="E213" s="27">
        <v>794815</v>
      </c>
      <c r="F213" s="27">
        <v>793966</v>
      </c>
      <c r="G213" s="130">
        <v>1</v>
      </c>
      <c r="H213" s="130">
        <v>1</v>
      </c>
      <c r="I213" s="130">
        <v>1</v>
      </c>
      <c r="J213" s="130">
        <v>1</v>
      </c>
      <c r="K213" s="130">
        <v>1</v>
      </c>
      <c r="L213" s="27">
        <v>723370</v>
      </c>
      <c r="M213" s="27">
        <v>720731</v>
      </c>
      <c r="N213" s="27">
        <v>724024</v>
      </c>
      <c r="O213" s="27">
        <v>730981</v>
      </c>
      <c r="P213" s="27">
        <v>725093</v>
      </c>
      <c r="Q213" s="130">
        <v>0.92217297133292286</v>
      </c>
      <c r="R213" s="130">
        <v>0.91727215224510106</v>
      </c>
      <c r="S213" s="130">
        <v>0.9176569597663855</v>
      </c>
      <c r="T213" s="130">
        <v>0.91968697118197318</v>
      </c>
      <c r="U213" s="130">
        <v>0.91325447185395847</v>
      </c>
      <c r="W213" s="27">
        <v>756405</v>
      </c>
      <c r="X213" s="27">
        <v>760553</v>
      </c>
      <c r="Y213" s="27">
        <v>770969</v>
      </c>
      <c r="Z213" s="27">
        <v>776832</v>
      </c>
      <c r="AA213" s="27">
        <v>788992</v>
      </c>
      <c r="AB213" s="130">
        <v>1</v>
      </c>
      <c r="AC213" s="130">
        <v>1</v>
      </c>
      <c r="AD213" s="130">
        <v>1</v>
      </c>
      <c r="AE213" s="130">
        <v>1</v>
      </c>
      <c r="AF213" s="130">
        <v>1</v>
      </c>
      <c r="AG213" s="27">
        <v>651837</v>
      </c>
      <c r="AH213" s="27">
        <v>667666</v>
      </c>
      <c r="AI213" s="27">
        <v>700513</v>
      </c>
      <c r="AJ213" s="27">
        <v>711941</v>
      </c>
      <c r="AK213" s="27">
        <v>724024</v>
      </c>
      <c r="AL213" s="130">
        <v>0.86175659864754994</v>
      </c>
      <c r="AM213" s="130">
        <v>0.87786912943608142</v>
      </c>
      <c r="AN213" s="130">
        <v>0.90861370560943433</v>
      </c>
      <c r="AO213" s="130">
        <v>0.91646713832591864</v>
      </c>
      <c r="AP213" s="130">
        <v>0.9176569597663855</v>
      </c>
    </row>
    <row r="214" spans="1:42" s="24" customFormat="1" ht="13" x14ac:dyDescent="0.3">
      <c r="A214" s="25"/>
      <c r="G214" s="126"/>
      <c r="H214" s="126"/>
      <c r="I214" s="126"/>
      <c r="J214" s="126"/>
      <c r="K214" s="126"/>
      <c r="Q214" s="126"/>
      <c r="R214" s="126"/>
      <c r="S214" s="126"/>
      <c r="T214" s="126"/>
      <c r="U214" s="126"/>
      <c r="AB214" s="126"/>
      <c r="AC214" s="126"/>
      <c r="AD214" s="126"/>
      <c r="AE214" s="126"/>
      <c r="AF214" s="126"/>
      <c r="AL214" s="126"/>
      <c r="AM214" s="126"/>
      <c r="AN214" s="126"/>
      <c r="AO214" s="126"/>
      <c r="AP214" s="126"/>
    </row>
    <row r="215" spans="1:42" s="28" customFormat="1" ht="13" x14ac:dyDescent="0.3">
      <c r="A215" s="33" t="s">
        <v>76</v>
      </c>
      <c r="G215" s="127"/>
      <c r="H215" s="127"/>
      <c r="I215" s="127"/>
      <c r="J215" s="127"/>
      <c r="K215" s="127"/>
      <c r="Q215" s="127"/>
      <c r="R215" s="127"/>
      <c r="S215" s="127"/>
      <c r="T215" s="127"/>
      <c r="U215" s="127"/>
      <c r="AB215" s="127"/>
      <c r="AC215" s="127"/>
      <c r="AD215" s="127"/>
      <c r="AE215" s="127"/>
      <c r="AF215" s="127"/>
      <c r="AL215" s="127"/>
      <c r="AM215" s="127"/>
      <c r="AN215" s="127"/>
      <c r="AO215" s="127"/>
      <c r="AP215" s="127"/>
    </row>
    <row r="216" spans="1:42" s="24" customFormat="1" ht="13" x14ac:dyDescent="0.3">
      <c r="A216" s="25" t="s">
        <v>17</v>
      </c>
      <c r="B216" s="24">
        <v>2377</v>
      </c>
      <c r="C216" s="24">
        <v>3122</v>
      </c>
      <c r="D216" s="24">
        <v>3552</v>
      </c>
      <c r="E216" s="24">
        <v>4273</v>
      </c>
      <c r="F216" s="24">
        <v>5136</v>
      </c>
      <c r="G216" s="126">
        <v>9.6317096791185986E-3</v>
      </c>
      <c r="H216" s="126">
        <v>1.2621637902107515E-2</v>
      </c>
      <c r="I216" s="126">
        <v>1.4275609285576489E-2</v>
      </c>
      <c r="J216" s="126">
        <v>1.7141367137355583E-2</v>
      </c>
      <c r="K216" s="126">
        <v>2.054564365149212E-2</v>
      </c>
      <c r="L216" s="24">
        <v>2360</v>
      </c>
      <c r="M216" s="24">
        <v>3101</v>
      </c>
      <c r="N216" s="24">
        <v>3512</v>
      </c>
      <c r="O216" s="24">
        <v>4207</v>
      </c>
      <c r="P216" s="24">
        <v>5036</v>
      </c>
      <c r="Q216" s="126">
        <v>0.99284812789230126</v>
      </c>
      <c r="R216" s="126">
        <v>0.99327354260089684</v>
      </c>
      <c r="S216" s="126">
        <v>0.98873873873873874</v>
      </c>
      <c r="T216" s="126">
        <v>0.98455417739293238</v>
      </c>
      <c r="U216" s="126">
        <v>0.98052959501557635</v>
      </c>
      <c r="W216" s="24">
        <v>0</v>
      </c>
      <c r="X216" s="24">
        <v>0</v>
      </c>
      <c r="Y216" s="24">
        <v>0</v>
      </c>
      <c r="Z216" s="24">
        <v>794</v>
      </c>
      <c r="AA216" s="24">
        <v>3552</v>
      </c>
      <c r="AB216" s="126">
        <v>0</v>
      </c>
      <c r="AC216" s="126">
        <v>0</v>
      </c>
      <c r="AD216" s="126">
        <v>0</v>
      </c>
      <c r="AE216" s="126">
        <v>3.237090369452304E-3</v>
      </c>
      <c r="AF216" s="126">
        <v>1.4275609285576489E-2</v>
      </c>
      <c r="AG216" s="24">
        <v>0</v>
      </c>
      <c r="AH216" s="24">
        <v>0</v>
      </c>
      <c r="AI216" s="24">
        <v>0</v>
      </c>
      <c r="AJ216" s="24">
        <v>794</v>
      </c>
      <c r="AK216" s="24">
        <v>3512</v>
      </c>
      <c r="AL216" s="126">
        <v>0</v>
      </c>
      <c r="AM216" s="126">
        <v>0</v>
      </c>
      <c r="AN216" s="126">
        <v>0</v>
      </c>
      <c r="AO216" s="126">
        <v>1</v>
      </c>
      <c r="AP216" s="126">
        <v>0.98873873873873874</v>
      </c>
    </row>
    <row r="217" spans="1:42" s="24" customFormat="1" ht="13" x14ac:dyDescent="0.3">
      <c r="A217" s="25" t="s">
        <v>23</v>
      </c>
      <c r="B217" s="24">
        <v>244397</v>
      </c>
      <c r="C217" s="24">
        <v>244210</v>
      </c>
      <c r="D217" s="24">
        <v>245242</v>
      </c>
      <c r="E217" s="24">
        <v>244987</v>
      </c>
      <c r="F217" s="24">
        <v>244803</v>
      </c>
      <c r="G217" s="126">
        <v>0.99030750965399594</v>
      </c>
      <c r="H217" s="126">
        <v>0.98729346318823707</v>
      </c>
      <c r="I217" s="126">
        <v>0.98563597196321784</v>
      </c>
      <c r="J217" s="126">
        <v>0.9827784017971759</v>
      </c>
      <c r="K217" s="126">
        <v>0.97929034322745823</v>
      </c>
      <c r="L217" s="24">
        <v>342</v>
      </c>
      <c r="M217" s="24">
        <v>34</v>
      </c>
      <c r="N217" s="24">
        <v>26</v>
      </c>
      <c r="O217" s="24">
        <v>20</v>
      </c>
      <c r="P217" s="24">
        <v>14</v>
      </c>
      <c r="Q217" s="126">
        <v>1.3993625126331338E-3</v>
      </c>
      <c r="R217" s="126">
        <v>1.3922443798370255E-4</v>
      </c>
      <c r="S217" s="126">
        <v>1.0601772942644409E-4</v>
      </c>
      <c r="T217" s="126">
        <v>8.1636984819602674E-5</v>
      </c>
      <c r="U217" s="126">
        <v>5.7188841640012582E-5</v>
      </c>
      <c r="W217" s="24">
        <v>236432</v>
      </c>
      <c r="X217" s="24">
        <v>238374</v>
      </c>
      <c r="Y217" s="24">
        <v>241125</v>
      </c>
      <c r="Z217" s="24">
        <v>244488</v>
      </c>
      <c r="AA217" s="24">
        <v>245242</v>
      </c>
      <c r="AB217" s="126">
        <v>1</v>
      </c>
      <c r="AC217" s="126">
        <v>1</v>
      </c>
      <c r="AD217" s="126">
        <v>1</v>
      </c>
      <c r="AE217" s="126">
        <v>0.9967629096305477</v>
      </c>
      <c r="AF217" s="126">
        <v>0.98563597196321784</v>
      </c>
      <c r="AG217" s="24">
        <v>26670</v>
      </c>
      <c r="AH217" s="24">
        <v>23641</v>
      </c>
      <c r="AI217" s="24">
        <v>21076</v>
      </c>
      <c r="AJ217" s="24">
        <v>6989</v>
      </c>
      <c r="AK217" s="24">
        <v>26</v>
      </c>
      <c r="AL217" s="126">
        <v>0.11280198957839886</v>
      </c>
      <c r="AM217" s="126">
        <v>9.9176084640103371E-2</v>
      </c>
      <c r="AN217" s="126">
        <v>8.7406946604458274E-2</v>
      </c>
      <c r="AO217" s="126">
        <v>2.8586270082785248E-2</v>
      </c>
      <c r="AP217" s="126">
        <v>1.0601772942644409E-4</v>
      </c>
    </row>
    <row r="218" spans="1:42" s="24" customFormat="1" ht="13" x14ac:dyDescent="0.3">
      <c r="A218" s="25" t="s">
        <v>30</v>
      </c>
      <c r="B218" s="24">
        <v>15</v>
      </c>
      <c r="C218" s="24">
        <v>20</v>
      </c>
      <c r="D218" s="24">
        <v>22</v>
      </c>
      <c r="E218" s="24">
        <v>20</v>
      </c>
      <c r="F218" s="24">
        <v>39</v>
      </c>
      <c r="G218" s="126">
        <v>6.0780666885477068E-5</v>
      </c>
      <c r="H218" s="126">
        <v>8.0856104433744489E-5</v>
      </c>
      <c r="I218" s="126">
        <v>8.8418751205710246E-5</v>
      </c>
      <c r="J218" s="126">
        <v>8.0231065468549417E-5</v>
      </c>
      <c r="K218" s="126">
        <v>1.5601248099847987E-4</v>
      </c>
      <c r="L218" s="24">
        <v>15</v>
      </c>
      <c r="M218" s="24">
        <v>20</v>
      </c>
      <c r="N218" s="24">
        <v>22</v>
      </c>
      <c r="O218" s="24">
        <v>20</v>
      </c>
      <c r="P218" s="24">
        <v>39</v>
      </c>
      <c r="Q218" s="126">
        <v>1</v>
      </c>
      <c r="R218" s="126">
        <v>1</v>
      </c>
      <c r="S218" s="126">
        <v>1</v>
      </c>
      <c r="T218" s="126">
        <v>1</v>
      </c>
      <c r="U218" s="126">
        <v>1</v>
      </c>
      <c r="W218" s="24">
        <v>0</v>
      </c>
      <c r="X218" s="24">
        <v>0</v>
      </c>
      <c r="Y218" s="24">
        <v>0</v>
      </c>
      <c r="Z218" s="24">
        <v>0</v>
      </c>
      <c r="AA218" s="24">
        <v>22</v>
      </c>
      <c r="AB218" s="126">
        <v>0</v>
      </c>
      <c r="AC218" s="126">
        <v>0</v>
      </c>
      <c r="AD218" s="126">
        <v>0</v>
      </c>
      <c r="AE218" s="126">
        <v>0</v>
      </c>
      <c r="AF218" s="126">
        <v>8.8418751205710246E-5</v>
      </c>
      <c r="AG218" s="24">
        <v>0</v>
      </c>
      <c r="AH218" s="24">
        <v>0</v>
      </c>
      <c r="AI218" s="24">
        <v>0</v>
      </c>
      <c r="AJ218" s="24">
        <v>0</v>
      </c>
      <c r="AK218" s="24">
        <v>22</v>
      </c>
      <c r="AL218" s="126">
        <v>0</v>
      </c>
      <c r="AM218" s="126">
        <v>0</v>
      </c>
      <c r="AN218" s="126">
        <v>0</v>
      </c>
      <c r="AO218" s="126">
        <v>0</v>
      </c>
      <c r="AP218" s="126">
        <v>1</v>
      </c>
    </row>
    <row r="219" spans="1:42" s="24" customFormat="1" ht="13" x14ac:dyDescent="0.3">
      <c r="A219" s="25" t="s">
        <v>37</v>
      </c>
      <c r="B219" s="24">
        <v>0</v>
      </c>
      <c r="C219" s="24">
        <v>1</v>
      </c>
      <c r="D219" s="24">
        <v>0</v>
      </c>
      <c r="E219" s="24">
        <v>0</v>
      </c>
      <c r="F219" s="24">
        <v>2</v>
      </c>
      <c r="G219" s="126">
        <v>0</v>
      </c>
      <c r="H219" s="126">
        <v>4.0428052216872239E-6</v>
      </c>
      <c r="I219" s="126">
        <v>0</v>
      </c>
      <c r="J219" s="126">
        <v>0</v>
      </c>
      <c r="K219" s="126">
        <v>8.0006400512040958E-6</v>
      </c>
      <c r="L219" s="24">
        <v>0</v>
      </c>
      <c r="M219" s="24">
        <v>1</v>
      </c>
      <c r="N219" s="24">
        <v>0</v>
      </c>
      <c r="O219" s="24">
        <v>0</v>
      </c>
      <c r="P219" s="24">
        <v>2</v>
      </c>
      <c r="Q219" s="126">
        <v>0</v>
      </c>
      <c r="R219" s="126">
        <v>1</v>
      </c>
      <c r="S219" s="126">
        <v>0</v>
      </c>
      <c r="T219" s="126">
        <v>0</v>
      </c>
      <c r="U219" s="126">
        <v>1</v>
      </c>
      <c r="W219" s="24">
        <v>0</v>
      </c>
      <c r="X219" s="24">
        <v>0</v>
      </c>
      <c r="Y219" s="24">
        <v>0</v>
      </c>
      <c r="Z219" s="24">
        <v>0</v>
      </c>
      <c r="AA219" s="24">
        <v>0</v>
      </c>
      <c r="AB219" s="126">
        <v>0</v>
      </c>
      <c r="AC219" s="126">
        <v>0</v>
      </c>
      <c r="AD219" s="126">
        <v>0</v>
      </c>
      <c r="AE219" s="126">
        <v>0</v>
      </c>
      <c r="AF219" s="126">
        <v>0</v>
      </c>
      <c r="AG219" s="24">
        <v>0</v>
      </c>
      <c r="AH219" s="24">
        <v>0</v>
      </c>
      <c r="AI219" s="24">
        <v>0</v>
      </c>
      <c r="AJ219" s="24">
        <v>0</v>
      </c>
      <c r="AK219" s="24">
        <v>0</v>
      </c>
      <c r="AL219" s="126">
        <v>0</v>
      </c>
      <c r="AM219" s="126">
        <v>0</v>
      </c>
      <c r="AN219" s="126">
        <v>0</v>
      </c>
      <c r="AO219" s="126">
        <v>0</v>
      </c>
      <c r="AP219" s="126">
        <v>0</v>
      </c>
    </row>
    <row r="220" spans="1:42" s="27" customFormat="1" ht="13" x14ac:dyDescent="0.3">
      <c r="A220" s="34" t="s">
        <v>77</v>
      </c>
      <c r="B220" s="27">
        <v>246789</v>
      </c>
      <c r="C220" s="27">
        <v>247353</v>
      </c>
      <c r="D220" s="27">
        <v>248816</v>
      </c>
      <c r="E220" s="27">
        <v>249280</v>
      </c>
      <c r="F220" s="27">
        <v>249980</v>
      </c>
      <c r="G220" s="130">
        <v>1</v>
      </c>
      <c r="H220" s="130">
        <v>1</v>
      </c>
      <c r="I220" s="130">
        <v>1</v>
      </c>
      <c r="J220" s="130">
        <v>1</v>
      </c>
      <c r="K220" s="130">
        <v>1</v>
      </c>
      <c r="L220" s="27">
        <v>2717</v>
      </c>
      <c r="M220" s="27">
        <v>3156</v>
      </c>
      <c r="N220" s="27">
        <v>3560</v>
      </c>
      <c r="O220" s="27">
        <v>4247</v>
      </c>
      <c r="P220" s="27">
        <v>5091</v>
      </c>
      <c r="Q220" s="130">
        <v>1.1009404795189413E-2</v>
      </c>
      <c r="R220" s="130">
        <v>1.2759093279644879E-2</v>
      </c>
      <c r="S220" s="130">
        <v>1.4307761558742202E-2</v>
      </c>
      <c r="T220" s="130">
        <v>1.703706675224647E-2</v>
      </c>
      <c r="U220" s="130">
        <v>2.0365629250340026E-2</v>
      </c>
      <c r="W220" s="27">
        <v>236432</v>
      </c>
      <c r="X220" s="27">
        <v>238374</v>
      </c>
      <c r="Y220" s="27">
        <v>241125</v>
      </c>
      <c r="Z220" s="27">
        <v>245282</v>
      </c>
      <c r="AA220" s="27">
        <v>248816</v>
      </c>
      <c r="AB220" s="130">
        <v>1</v>
      </c>
      <c r="AC220" s="130">
        <v>1</v>
      </c>
      <c r="AD220" s="130">
        <v>1</v>
      </c>
      <c r="AE220" s="130">
        <v>1</v>
      </c>
      <c r="AF220" s="130">
        <v>1</v>
      </c>
      <c r="AG220" s="27">
        <v>26670</v>
      </c>
      <c r="AH220" s="27">
        <v>23641</v>
      </c>
      <c r="AI220" s="27">
        <v>21076</v>
      </c>
      <c r="AJ220" s="27">
        <v>7783</v>
      </c>
      <c r="AK220" s="27">
        <v>3560</v>
      </c>
      <c r="AL220" s="130">
        <v>0.11280198957839886</v>
      </c>
      <c r="AM220" s="130">
        <v>9.9176084640103371E-2</v>
      </c>
      <c r="AN220" s="130">
        <v>8.7406946604458274E-2</v>
      </c>
      <c r="AO220" s="130">
        <v>3.1730824112654009E-2</v>
      </c>
      <c r="AP220" s="130">
        <v>1.4307761558742202E-2</v>
      </c>
    </row>
    <row r="221" spans="1:42" s="24" customFormat="1" ht="13" x14ac:dyDescent="0.3">
      <c r="A221" s="25"/>
      <c r="G221" s="126"/>
      <c r="H221" s="126"/>
      <c r="I221" s="126"/>
      <c r="J221" s="126"/>
      <c r="K221" s="126"/>
      <c r="Q221" s="126"/>
      <c r="R221" s="126"/>
      <c r="S221" s="126"/>
      <c r="T221" s="126"/>
      <c r="U221" s="126"/>
      <c r="AB221" s="126"/>
      <c r="AC221" s="126"/>
      <c r="AD221" s="126"/>
      <c r="AE221" s="126"/>
      <c r="AF221" s="126"/>
      <c r="AL221" s="126"/>
      <c r="AM221" s="126"/>
      <c r="AN221" s="126"/>
      <c r="AO221" s="126"/>
      <c r="AP221" s="126"/>
    </row>
    <row r="222" spans="1:42" s="24" customFormat="1" ht="13" x14ac:dyDescent="0.3">
      <c r="A222" s="38" t="s">
        <v>78</v>
      </c>
      <c r="G222" s="126"/>
      <c r="H222" s="126"/>
      <c r="I222" s="126"/>
      <c r="J222" s="126"/>
      <c r="K222" s="126"/>
      <c r="Q222" s="126"/>
      <c r="R222" s="126"/>
      <c r="S222" s="126"/>
      <c r="T222" s="126"/>
      <c r="U222" s="126"/>
      <c r="AB222" s="126"/>
      <c r="AC222" s="126"/>
      <c r="AD222" s="126"/>
      <c r="AE222" s="126"/>
      <c r="AF222" s="126"/>
      <c r="AL222" s="126"/>
      <c r="AM222" s="126"/>
      <c r="AN222" s="126"/>
      <c r="AO222" s="126"/>
      <c r="AP222" s="126"/>
    </row>
    <row r="223" spans="1:42" s="27" customFormat="1" ht="13" x14ac:dyDescent="0.3">
      <c r="A223" s="5" t="s">
        <v>79</v>
      </c>
      <c r="G223" s="130"/>
      <c r="H223" s="130"/>
      <c r="I223" s="130"/>
      <c r="J223" s="130"/>
      <c r="K223" s="130"/>
      <c r="Q223" s="130"/>
      <c r="R223" s="130"/>
      <c r="S223" s="130"/>
      <c r="T223" s="130"/>
      <c r="U223" s="130"/>
      <c r="AB223" s="130"/>
      <c r="AC223" s="130"/>
      <c r="AD223" s="130"/>
      <c r="AE223" s="130"/>
      <c r="AF223" s="130"/>
      <c r="AL223" s="130"/>
      <c r="AM223" s="130"/>
      <c r="AN223" s="130"/>
      <c r="AO223" s="130"/>
      <c r="AP223" s="130"/>
    </row>
    <row r="224" spans="1:42" s="24" customFormat="1" ht="13" x14ac:dyDescent="0.3">
      <c r="A224" s="12" t="s">
        <v>11</v>
      </c>
      <c r="B224" s="12" t="s">
        <v>12</v>
      </c>
      <c r="C224" s="12" t="s">
        <v>179</v>
      </c>
      <c r="D224" s="12" t="s">
        <v>185</v>
      </c>
      <c r="E224" s="12" t="s">
        <v>190</v>
      </c>
      <c r="F224" s="12" t="s">
        <v>205</v>
      </c>
      <c r="G224" s="162" t="s">
        <v>12</v>
      </c>
      <c r="H224" s="162" t="s">
        <v>179</v>
      </c>
      <c r="I224" s="162" t="s">
        <v>185</v>
      </c>
      <c r="J224" s="162" t="s">
        <v>190</v>
      </c>
      <c r="K224" s="162" t="s">
        <v>205</v>
      </c>
      <c r="L224" s="12" t="s">
        <v>12</v>
      </c>
      <c r="M224" s="12" t="s">
        <v>179</v>
      </c>
      <c r="N224" s="12" t="s">
        <v>185</v>
      </c>
      <c r="O224" s="12" t="s">
        <v>190</v>
      </c>
      <c r="P224" s="12" t="s">
        <v>205</v>
      </c>
      <c r="Q224" s="162" t="s">
        <v>12</v>
      </c>
      <c r="R224" s="162" t="s">
        <v>179</v>
      </c>
      <c r="S224" s="162" t="s">
        <v>185</v>
      </c>
      <c r="T224" s="162" t="s">
        <v>190</v>
      </c>
      <c r="U224" s="162" t="s">
        <v>205</v>
      </c>
      <c r="V224" s="12"/>
      <c r="W224" s="12" t="s">
        <v>13</v>
      </c>
      <c r="X224" s="12" t="s">
        <v>14</v>
      </c>
      <c r="Y224" s="12" t="s">
        <v>15</v>
      </c>
      <c r="Z224" s="12" t="s">
        <v>16</v>
      </c>
      <c r="AA224" s="12" t="s">
        <v>186</v>
      </c>
      <c r="AB224" s="162" t="s">
        <v>13</v>
      </c>
      <c r="AC224" s="162" t="s">
        <v>14</v>
      </c>
      <c r="AD224" s="162" t="s">
        <v>15</v>
      </c>
      <c r="AE224" s="162" t="s">
        <v>16</v>
      </c>
      <c r="AF224" s="162" t="s">
        <v>186</v>
      </c>
      <c r="AG224" s="12" t="s">
        <v>13</v>
      </c>
      <c r="AH224" s="12" t="s">
        <v>14</v>
      </c>
      <c r="AI224" s="12" t="s">
        <v>15</v>
      </c>
      <c r="AJ224" s="12" t="s">
        <v>16</v>
      </c>
      <c r="AK224" s="12" t="s">
        <v>186</v>
      </c>
      <c r="AL224" s="162" t="s">
        <v>13</v>
      </c>
      <c r="AM224" s="162" t="s">
        <v>14</v>
      </c>
      <c r="AN224" s="162" t="s">
        <v>15</v>
      </c>
      <c r="AO224" s="162" t="s">
        <v>16</v>
      </c>
      <c r="AP224" s="162" t="s">
        <v>186</v>
      </c>
    </row>
    <row r="225" spans="1:42" s="24" customFormat="1" ht="13" x14ac:dyDescent="0.3">
      <c r="A225" s="25" t="s">
        <v>19</v>
      </c>
      <c r="B225" s="24">
        <v>1380510</v>
      </c>
      <c r="C225" s="24">
        <v>1379931</v>
      </c>
      <c r="D225" s="24">
        <v>1390017</v>
      </c>
      <c r="E225" s="24">
        <v>1400272</v>
      </c>
      <c r="F225" s="24">
        <v>1406810</v>
      </c>
      <c r="G225" s="126">
        <v>0.2121128545911998</v>
      </c>
      <c r="H225" s="126">
        <v>0.21113838196567727</v>
      </c>
      <c r="I225" s="126">
        <v>0.21168611870785936</v>
      </c>
      <c r="J225" s="126">
        <v>0.2119212193636576</v>
      </c>
      <c r="K225" s="126">
        <v>0.21279376349898951</v>
      </c>
      <c r="L225" s="24">
        <v>1242793</v>
      </c>
      <c r="M225" s="24">
        <v>1219351</v>
      </c>
      <c r="N225" s="24">
        <v>1226979</v>
      </c>
      <c r="O225" s="24">
        <v>1240364</v>
      </c>
      <c r="P225" s="24">
        <v>1238351</v>
      </c>
      <c r="Q225" s="126">
        <v>0.90024193957305632</v>
      </c>
      <c r="R225" s="126">
        <v>0.8836318627525579</v>
      </c>
      <c r="S225" s="126">
        <v>0.88270790932772769</v>
      </c>
      <c r="T225" s="126">
        <v>0.88580218700366786</v>
      </c>
      <c r="U225" s="126">
        <v>0.88025461860521326</v>
      </c>
      <c r="W225" s="24">
        <v>1406541</v>
      </c>
      <c r="X225" s="24">
        <v>1411503</v>
      </c>
      <c r="Y225" s="24">
        <v>1378777</v>
      </c>
      <c r="Z225" s="24">
        <v>1376845</v>
      </c>
      <c r="AA225" s="24">
        <v>1390017</v>
      </c>
      <c r="AB225" s="126">
        <v>0.23061421440643451</v>
      </c>
      <c r="AC225" s="126">
        <v>0.22830053700248099</v>
      </c>
      <c r="AD225" s="126">
        <v>0.21871611751158834</v>
      </c>
      <c r="AE225" s="126">
        <v>0.2143400114171867</v>
      </c>
      <c r="AF225" s="126">
        <v>0.21168611870785936</v>
      </c>
      <c r="AG225" s="24">
        <v>1183474</v>
      </c>
      <c r="AH225" s="24">
        <v>1218814</v>
      </c>
      <c r="AI225" s="24">
        <v>1231097</v>
      </c>
      <c r="AJ225" s="24">
        <v>1238761</v>
      </c>
      <c r="AK225" s="24">
        <v>1226979</v>
      </c>
      <c r="AL225" s="126">
        <v>0.8414073958739916</v>
      </c>
      <c r="AM225" s="126">
        <v>0.86348665217147957</v>
      </c>
      <c r="AN225" s="126">
        <v>0.89289058346636185</v>
      </c>
      <c r="AO225" s="126">
        <v>0.89970984388220898</v>
      </c>
      <c r="AP225" s="126">
        <v>0.88270790932772769</v>
      </c>
    </row>
    <row r="226" spans="1:42" s="24" customFormat="1" ht="13" x14ac:dyDescent="0.3">
      <c r="A226" s="25" t="s">
        <v>46</v>
      </c>
      <c r="B226" s="24">
        <v>1820097</v>
      </c>
      <c r="C226" s="24">
        <v>1826215</v>
      </c>
      <c r="D226" s="24">
        <v>1831948</v>
      </c>
      <c r="E226" s="24">
        <v>1828248</v>
      </c>
      <c r="F226" s="24">
        <v>1820348</v>
      </c>
      <c r="G226" s="126">
        <v>0.27965459888220945</v>
      </c>
      <c r="H226" s="126">
        <v>0.27942272491990494</v>
      </c>
      <c r="I226" s="126">
        <v>0.27898792733802935</v>
      </c>
      <c r="J226" s="126">
        <v>0.27669234652922309</v>
      </c>
      <c r="K226" s="126">
        <v>0.27534542816574986</v>
      </c>
      <c r="L226" s="24">
        <v>1513013</v>
      </c>
      <c r="M226" s="24">
        <v>1527917</v>
      </c>
      <c r="N226" s="24">
        <v>1540873</v>
      </c>
      <c r="O226" s="24">
        <v>1544610</v>
      </c>
      <c r="P226" s="24">
        <v>1544878</v>
      </c>
      <c r="Q226" s="126">
        <v>0.83128151961131747</v>
      </c>
      <c r="R226" s="126">
        <v>0.83665778673376356</v>
      </c>
      <c r="S226" s="126">
        <v>0.84111175644723535</v>
      </c>
      <c r="T226" s="126">
        <v>0.84485802801370491</v>
      </c>
      <c r="U226" s="126">
        <v>0.84867179242650304</v>
      </c>
      <c r="W226" s="24">
        <v>1932530</v>
      </c>
      <c r="X226" s="24">
        <v>1903767</v>
      </c>
      <c r="Y226" s="24">
        <v>1869626</v>
      </c>
      <c r="Z226" s="24">
        <v>1826581</v>
      </c>
      <c r="AA226" s="24">
        <v>1831948</v>
      </c>
      <c r="AB226" s="126">
        <v>0.31685453020343302</v>
      </c>
      <c r="AC226" s="126">
        <v>0.30792072594078951</v>
      </c>
      <c r="AD226" s="126">
        <v>0.2965797514164516</v>
      </c>
      <c r="AE226" s="126">
        <v>0.28435255413239424</v>
      </c>
      <c r="AF226" s="126">
        <v>0.27898792733802935</v>
      </c>
      <c r="AG226" s="24">
        <v>1261468</v>
      </c>
      <c r="AH226" s="24">
        <v>1337392</v>
      </c>
      <c r="AI226" s="24">
        <v>1467824</v>
      </c>
      <c r="AJ226" s="24">
        <v>1495443</v>
      </c>
      <c r="AK226" s="24">
        <v>1540873</v>
      </c>
      <c r="AL226" s="126">
        <v>0.65275467909941887</v>
      </c>
      <c r="AM226" s="126">
        <v>0.70249773212793376</v>
      </c>
      <c r="AN226" s="126">
        <v>0.78508963824850531</v>
      </c>
      <c r="AO226" s="126">
        <v>0.8187115709623608</v>
      </c>
      <c r="AP226" s="126">
        <v>0.84111175644723535</v>
      </c>
    </row>
    <row r="227" spans="1:42" s="24" customFormat="1" ht="13" x14ac:dyDescent="0.3">
      <c r="A227" s="25" t="s">
        <v>31</v>
      </c>
      <c r="B227" s="24">
        <v>1055648</v>
      </c>
      <c r="C227" s="24">
        <v>1046262</v>
      </c>
      <c r="D227" s="24">
        <v>1044384</v>
      </c>
      <c r="E227" s="24">
        <v>1044273</v>
      </c>
      <c r="F227" s="24">
        <v>1033924</v>
      </c>
      <c r="G227" s="126">
        <v>0.16219839821768106</v>
      </c>
      <c r="H227" s="126">
        <v>0.16008486351286655</v>
      </c>
      <c r="I227" s="126">
        <v>0.15904956227196429</v>
      </c>
      <c r="J227" s="126">
        <v>0.15804329980785506</v>
      </c>
      <c r="K227" s="126">
        <v>0.15639111118909393</v>
      </c>
      <c r="L227" s="24">
        <v>924942</v>
      </c>
      <c r="M227" s="24">
        <v>914480</v>
      </c>
      <c r="N227" s="24">
        <v>912264</v>
      </c>
      <c r="O227" s="24">
        <v>917200</v>
      </c>
      <c r="P227" s="24">
        <v>904625</v>
      </c>
      <c r="Q227" s="126">
        <v>0.87618410682348657</v>
      </c>
      <c r="R227" s="126">
        <v>0.87404493329586663</v>
      </c>
      <c r="S227" s="126">
        <v>0.87349480650795108</v>
      </c>
      <c r="T227" s="126">
        <v>0.87831438713822918</v>
      </c>
      <c r="U227" s="126">
        <v>0.87494341943895293</v>
      </c>
      <c r="W227" s="24">
        <v>1112349</v>
      </c>
      <c r="X227" s="24">
        <v>1108680</v>
      </c>
      <c r="Y227" s="24">
        <v>1062092</v>
      </c>
      <c r="Z227" s="24">
        <v>1059276</v>
      </c>
      <c r="AA227" s="24">
        <v>1044384</v>
      </c>
      <c r="AB227" s="126">
        <v>0.18237896426821759</v>
      </c>
      <c r="AC227" s="126">
        <v>0.17932107786091181</v>
      </c>
      <c r="AD227" s="126">
        <v>0.16848021012833686</v>
      </c>
      <c r="AE227" s="126">
        <v>0.16490253436948377</v>
      </c>
      <c r="AF227" s="126">
        <v>0.15904956227196429</v>
      </c>
      <c r="AG227" s="24">
        <v>831273</v>
      </c>
      <c r="AH227" s="24">
        <v>873273</v>
      </c>
      <c r="AI227" s="24">
        <v>884920</v>
      </c>
      <c r="AJ227" s="24">
        <v>921781</v>
      </c>
      <c r="AK227" s="24">
        <v>912264</v>
      </c>
      <c r="AL227" s="126">
        <v>0.74731311845472959</v>
      </c>
      <c r="AM227" s="126">
        <v>0.78766912003463574</v>
      </c>
      <c r="AN227" s="126">
        <v>0.83318582571001387</v>
      </c>
      <c r="AO227" s="126">
        <v>0.87019907937119312</v>
      </c>
      <c r="AP227" s="126">
        <v>0.87349480650795108</v>
      </c>
    </row>
    <row r="228" spans="1:42" s="24" customFormat="1" ht="13" x14ac:dyDescent="0.3">
      <c r="A228" s="25" t="s">
        <v>80</v>
      </c>
      <c r="B228" s="24">
        <v>2252120</v>
      </c>
      <c r="C228" s="24">
        <v>2283263</v>
      </c>
      <c r="D228" s="24">
        <v>2300057</v>
      </c>
      <c r="E228" s="24">
        <v>2334719</v>
      </c>
      <c r="F228" s="24">
        <v>2350061</v>
      </c>
      <c r="G228" s="126">
        <v>0.34603414830890966</v>
      </c>
      <c r="H228" s="126">
        <v>0.34935402960155126</v>
      </c>
      <c r="I228" s="126">
        <v>0.35027639168214697</v>
      </c>
      <c r="J228" s="126">
        <v>0.35334313429926423</v>
      </c>
      <c r="K228" s="126">
        <v>0.35546969714616672</v>
      </c>
      <c r="L228" s="24">
        <v>1277312</v>
      </c>
      <c r="M228" s="24">
        <v>1308922</v>
      </c>
      <c r="N228" s="24">
        <v>1325848</v>
      </c>
      <c r="O228" s="24">
        <v>1360555</v>
      </c>
      <c r="P228" s="24">
        <v>1378203</v>
      </c>
      <c r="Q228" s="126">
        <v>0.56715983162531303</v>
      </c>
      <c r="R228" s="126">
        <v>0.57326816928229463</v>
      </c>
      <c r="S228" s="126">
        <v>0.5764413664530923</v>
      </c>
      <c r="T228" s="126">
        <v>0.58274893038519837</v>
      </c>
      <c r="U228" s="126">
        <v>0.58645413885001285</v>
      </c>
      <c r="W228" s="24">
        <v>1647688</v>
      </c>
      <c r="X228" s="24">
        <v>1758703</v>
      </c>
      <c r="Y228" s="24">
        <v>1993462</v>
      </c>
      <c r="Z228" s="24">
        <v>2160947</v>
      </c>
      <c r="AA228" s="24">
        <v>2300057</v>
      </c>
      <c r="AB228" s="126">
        <v>0.27015229112191486</v>
      </c>
      <c r="AC228" s="126">
        <v>0.28445765919581772</v>
      </c>
      <c r="AD228" s="126">
        <v>0.31622392094362317</v>
      </c>
      <c r="AE228" s="126">
        <v>0.33640490008093532</v>
      </c>
      <c r="AF228" s="126">
        <v>0.35027639168214697</v>
      </c>
      <c r="AG228" s="24">
        <v>677896</v>
      </c>
      <c r="AH228" s="24">
        <v>768678</v>
      </c>
      <c r="AI228" s="24">
        <v>1023552</v>
      </c>
      <c r="AJ228" s="24">
        <v>1183332</v>
      </c>
      <c r="AK228" s="24">
        <v>1325848</v>
      </c>
      <c r="AL228" s="126">
        <v>0.41142255087128143</v>
      </c>
      <c r="AM228" s="126">
        <v>0.43707095513000205</v>
      </c>
      <c r="AN228" s="126">
        <v>0.51345448270395921</v>
      </c>
      <c r="AO228" s="126">
        <v>0.54759880737472966</v>
      </c>
      <c r="AP228" s="126">
        <v>0.5764413664530923</v>
      </c>
    </row>
    <row r="229" spans="1:42" s="27" customFormat="1" ht="13" x14ac:dyDescent="0.3">
      <c r="A229" s="34" t="s">
        <v>81</v>
      </c>
      <c r="B229" s="27">
        <v>6508375</v>
      </c>
      <c r="C229" s="27">
        <v>6535671</v>
      </c>
      <c r="D229" s="27">
        <v>6566406</v>
      </c>
      <c r="E229" s="27">
        <v>6607512</v>
      </c>
      <c r="F229" s="27">
        <v>6611143</v>
      </c>
      <c r="G229" s="130">
        <v>1</v>
      </c>
      <c r="H229" s="130">
        <v>1</v>
      </c>
      <c r="I229" s="130">
        <v>1</v>
      </c>
      <c r="J229" s="130">
        <v>1</v>
      </c>
      <c r="K229" s="130">
        <v>1</v>
      </c>
      <c r="L229" s="27">
        <v>4958060</v>
      </c>
      <c r="M229" s="27">
        <v>4970670</v>
      </c>
      <c r="N229" s="27">
        <v>5005964</v>
      </c>
      <c r="O229" s="27">
        <v>5062729</v>
      </c>
      <c r="P229" s="27">
        <v>5066057</v>
      </c>
      <c r="Q229" s="130">
        <v>0.76179691551270479</v>
      </c>
      <c r="R229" s="130">
        <v>0.76054470918135264</v>
      </c>
      <c r="S229" s="130">
        <v>0.76235980534861836</v>
      </c>
      <c r="T229" s="130">
        <v>0.76620806742386549</v>
      </c>
      <c r="U229" s="130">
        <v>0.76629063990901425</v>
      </c>
      <c r="W229" s="27">
        <v>6099108</v>
      </c>
      <c r="X229" s="27">
        <v>6182653</v>
      </c>
      <c r="Y229" s="27">
        <v>6303957</v>
      </c>
      <c r="Z229" s="27">
        <v>6423649</v>
      </c>
      <c r="AA229" s="27">
        <v>6566406</v>
      </c>
      <c r="AB229" s="130">
        <v>1</v>
      </c>
      <c r="AC229" s="130">
        <v>1</v>
      </c>
      <c r="AD229" s="130">
        <v>1</v>
      </c>
      <c r="AE229" s="130">
        <v>1</v>
      </c>
      <c r="AF229" s="130">
        <v>1</v>
      </c>
      <c r="AG229" s="27">
        <v>3954111</v>
      </c>
      <c r="AH229" s="27">
        <v>4198157</v>
      </c>
      <c r="AI229" s="27">
        <v>4607393</v>
      </c>
      <c r="AJ229" s="27">
        <v>4839317</v>
      </c>
      <c r="AK229" s="27">
        <v>5005964</v>
      </c>
      <c r="AL229" s="130">
        <v>0.64830972004430809</v>
      </c>
      <c r="AM229" s="130">
        <v>0.67902193443494241</v>
      </c>
      <c r="AN229" s="130">
        <v>0.73087316426809379</v>
      </c>
      <c r="AO229" s="130">
        <v>0.75335950018439679</v>
      </c>
      <c r="AP229" s="130">
        <v>0.76235980534861836</v>
      </c>
    </row>
    <row r="230" spans="1:42" s="24" customFormat="1" ht="13" x14ac:dyDescent="0.3">
      <c r="A230" s="25"/>
      <c r="G230" s="126"/>
      <c r="H230" s="126"/>
      <c r="I230" s="126"/>
      <c r="J230" s="126"/>
      <c r="K230" s="126"/>
      <c r="Q230" s="126"/>
      <c r="R230" s="126"/>
      <c r="S230" s="126"/>
      <c r="T230" s="126"/>
      <c r="U230" s="126"/>
      <c r="AB230" s="126"/>
      <c r="AC230" s="126"/>
      <c r="AD230" s="126"/>
      <c r="AE230" s="126"/>
      <c r="AF230" s="126"/>
      <c r="AL230" s="126"/>
      <c r="AM230" s="126"/>
      <c r="AN230" s="126"/>
      <c r="AO230" s="126"/>
      <c r="AP230" s="126"/>
    </row>
    <row r="231" spans="1:42" s="24" customFormat="1" ht="13" x14ac:dyDescent="0.3">
      <c r="A231" s="12" t="s">
        <v>68</v>
      </c>
      <c r="B231" s="12"/>
      <c r="C231" s="12"/>
      <c r="D231" s="12"/>
      <c r="E231" s="12"/>
      <c r="F231" s="12"/>
      <c r="G231" s="162"/>
      <c r="H231" s="162"/>
      <c r="I231" s="162"/>
      <c r="J231" s="162"/>
      <c r="K231" s="162"/>
      <c r="L231" s="12"/>
      <c r="M231" s="12"/>
      <c r="N231" s="12"/>
      <c r="O231" s="12"/>
      <c r="P231" s="12"/>
      <c r="Q231" s="162"/>
      <c r="R231" s="162"/>
      <c r="S231" s="162"/>
      <c r="T231" s="162"/>
      <c r="U231" s="162"/>
      <c r="V231" s="12"/>
      <c r="W231" s="12"/>
      <c r="X231" s="12"/>
      <c r="Y231" s="12"/>
      <c r="Z231" s="12"/>
      <c r="AA231" s="12"/>
      <c r="AB231" s="162"/>
      <c r="AC231" s="162"/>
      <c r="AD231" s="162"/>
      <c r="AE231" s="162"/>
      <c r="AF231" s="162"/>
      <c r="AG231" s="12"/>
      <c r="AH231" s="12"/>
      <c r="AI231" s="12"/>
      <c r="AJ231" s="12"/>
      <c r="AK231" s="12"/>
      <c r="AL231" s="162"/>
      <c r="AM231" s="162"/>
      <c r="AN231" s="162"/>
      <c r="AO231" s="162"/>
      <c r="AP231" s="162"/>
    </row>
    <row r="232" spans="1:42" s="24" customFormat="1" ht="13" x14ac:dyDescent="0.3">
      <c r="A232" s="25" t="s">
        <v>18</v>
      </c>
      <c r="B232" s="24">
        <v>142708</v>
      </c>
      <c r="C232" s="24">
        <v>143415</v>
      </c>
      <c r="D232" s="24">
        <v>143218</v>
      </c>
      <c r="E232" s="24">
        <v>142829</v>
      </c>
      <c r="F232" s="24">
        <v>142088</v>
      </c>
      <c r="G232" s="126">
        <v>0.80530898543527696</v>
      </c>
      <c r="H232" s="126">
        <v>0.79667033296670331</v>
      </c>
      <c r="I232" s="126">
        <v>0.79199039998230414</v>
      </c>
      <c r="J232" s="126">
        <v>0.78581528287457569</v>
      </c>
      <c r="K232" s="126">
        <v>0.77606396923883592</v>
      </c>
      <c r="L232" s="24">
        <v>71132</v>
      </c>
      <c r="M232" s="24">
        <v>75205</v>
      </c>
      <c r="N232" s="24">
        <v>81745</v>
      </c>
      <c r="O232" s="24">
        <v>85307</v>
      </c>
      <c r="P232" s="24">
        <v>86717</v>
      </c>
      <c r="Q232" s="126">
        <v>0.4984443759284693</v>
      </c>
      <c r="R232" s="126">
        <v>0.52438726771955513</v>
      </c>
      <c r="S232" s="126">
        <v>0.57077322682902987</v>
      </c>
      <c r="T232" s="126">
        <v>0.59726666153232189</v>
      </c>
      <c r="U232" s="126">
        <v>0.61030488148189854</v>
      </c>
      <c r="W232" s="24">
        <v>152243</v>
      </c>
      <c r="X232" s="24">
        <v>152349</v>
      </c>
      <c r="Y232" s="24">
        <v>151987</v>
      </c>
      <c r="Z232" s="24">
        <v>144049</v>
      </c>
      <c r="AA232" s="24">
        <v>143218</v>
      </c>
      <c r="AB232" s="126">
        <v>0.92674003822788198</v>
      </c>
      <c r="AC232" s="126">
        <v>0.90701744985622179</v>
      </c>
      <c r="AD232" s="126">
        <v>0.88329613873584867</v>
      </c>
      <c r="AE232" s="126">
        <v>0.81879984311674725</v>
      </c>
      <c r="AF232" s="126">
        <v>0.79199039998230414</v>
      </c>
      <c r="AG232" s="24">
        <v>28376</v>
      </c>
      <c r="AH232" s="24">
        <v>19792</v>
      </c>
      <c r="AI232" s="24">
        <v>48069</v>
      </c>
      <c r="AJ232" s="24">
        <v>58677</v>
      </c>
      <c r="AK232" s="24">
        <v>81745</v>
      </c>
      <c r="AL232" s="126">
        <v>0.18638623779090008</v>
      </c>
      <c r="AM232" s="126">
        <v>0.12991224097302903</v>
      </c>
      <c r="AN232" s="126">
        <v>0.31627047050076651</v>
      </c>
      <c r="AO232" s="126">
        <v>0.4073405577268846</v>
      </c>
      <c r="AP232" s="126">
        <v>0.57077322682902987</v>
      </c>
    </row>
    <row r="233" spans="1:42" s="24" customFormat="1" ht="13" x14ac:dyDescent="0.3">
      <c r="A233" s="25" t="s">
        <v>46</v>
      </c>
      <c r="B233" s="24">
        <v>26315</v>
      </c>
      <c r="C233" s="24">
        <v>28091</v>
      </c>
      <c r="D233" s="24">
        <v>28585</v>
      </c>
      <c r="E233" s="24">
        <v>29063</v>
      </c>
      <c r="F233" s="24">
        <v>29893</v>
      </c>
      <c r="G233" s="126">
        <v>0.14849697250139665</v>
      </c>
      <c r="H233" s="126">
        <v>0.15604550656045507</v>
      </c>
      <c r="I233" s="126">
        <v>0.1580740240995836</v>
      </c>
      <c r="J233" s="126">
        <v>0.15989854697704103</v>
      </c>
      <c r="K233" s="126">
        <v>0.16327121384252383</v>
      </c>
      <c r="L233" s="24">
        <v>25396</v>
      </c>
      <c r="M233" s="24">
        <v>26883</v>
      </c>
      <c r="N233" s="24">
        <v>27522</v>
      </c>
      <c r="O233" s="24">
        <v>28068</v>
      </c>
      <c r="P233" s="24">
        <v>28901</v>
      </c>
      <c r="Q233" s="126">
        <v>0.96507695230856927</v>
      </c>
      <c r="R233" s="126">
        <v>0.95699690292264428</v>
      </c>
      <c r="S233" s="126">
        <v>0.9628126639846073</v>
      </c>
      <c r="T233" s="126">
        <v>0.96576402986615284</v>
      </c>
      <c r="U233" s="126">
        <v>0.966814973405145</v>
      </c>
      <c r="W233" s="24">
        <v>6671</v>
      </c>
      <c r="X233" s="24">
        <v>10037</v>
      </c>
      <c r="Y233" s="24">
        <v>13445</v>
      </c>
      <c r="Z233" s="24">
        <v>23908</v>
      </c>
      <c r="AA233" s="24">
        <v>28585</v>
      </c>
      <c r="AB233" s="126">
        <v>4.0607993766663825E-2</v>
      </c>
      <c r="AC233" s="126">
        <v>5.975578536260099E-2</v>
      </c>
      <c r="AD233" s="126">
        <v>7.8137712997187164E-2</v>
      </c>
      <c r="AE233" s="126">
        <v>0.13589727557452808</v>
      </c>
      <c r="AF233" s="126">
        <v>0.1580740240995836</v>
      </c>
      <c r="AG233" s="24">
        <v>6542</v>
      </c>
      <c r="AH233" s="24">
        <v>9704</v>
      </c>
      <c r="AI233" s="24">
        <v>12768</v>
      </c>
      <c r="AJ233" s="24">
        <v>22921</v>
      </c>
      <c r="AK233" s="24">
        <v>27522</v>
      </c>
      <c r="AL233" s="126">
        <v>0.98066256932993556</v>
      </c>
      <c r="AM233" s="126">
        <v>0.96682275580352695</v>
      </c>
      <c r="AN233" s="126">
        <v>0.9496467088136854</v>
      </c>
      <c r="AO233" s="126">
        <v>0.95871674753220681</v>
      </c>
      <c r="AP233" s="126">
        <v>0.9628126639846073</v>
      </c>
    </row>
    <row r="234" spans="1:42" s="24" customFormat="1" ht="13" x14ac:dyDescent="0.3">
      <c r="A234" s="25" t="s">
        <v>31</v>
      </c>
      <c r="B234" s="24">
        <v>7444</v>
      </c>
      <c r="C234" s="24">
        <v>7552</v>
      </c>
      <c r="D234" s="24">
        <v>7730</v>
      </c>
      <c r="E234" s="24">
        <v>8021</v>
      </c>
      <c r="F234" s="24">
        <v>8722</v>
      </c>
      <c r="G234" s="126">
        <v>4.2006895812289446E-2</v>
      </c>
      <c r="H234" s="126">
        <v>4.1951360419513604E-2</v>
      </c>
      <c r="I234" s="126">
        <v>4.2746622574419489E-2</v>
      </c>
      <c r="J234" s="126">
        <v>4.4129864270820149E-2</v>
      </c>
      <c r="K234" s="126">
        <v>4.7638294153631043E-2</v>
      </c>
      <c r="L234" s="24">
        <v>7222</v>
      </c>
      <c r="M234" s="24">
        <v>7317</v>
      </c>
      <c r="N234" s="24">
        <v>7475</v>
      </c>
      <c r="O234" s="24">
        <v>7768</v>
      </c>
      <c r="P234" s="24">
        <v>8462</v>
      </c>
      <c r="Q234" s="126">
        <v>0.97017732401934442</v>
      </c>
      <c r="R234" s="126">
        <v>0.96888241525423724</v>
      </c>
      <c r="S234" s="126">
        <v>0.96701164294954722</v>
      </c>
      <c r="T234" s="126">
        <v>0.96845779827951628</v>
      </c>
      <c r="U234" s="126">
        <v>0.97019032332033939</v>
      </c>
      <c r="W234" s="24">
        <v>5359</v>
      </c>
      <c r="X234" s="24">
        <v>5555</v>
      </c>
      <c r="Y234" s="24">
        <v>6583</v>
      </c>
      <c r="Z234" s="24">
        <v>7609</v>
      </c>
      <c r="AA234" s="24">
        <v>7730</v>
      </c>
      <c r="AB234" s="126">
        <v>3.2621531793666836E-2</v>
      </c>
      <c r="AC234" s="126">
        <v>3.3071972470782952E-2</v>
      </c>
      <c r="AD234" s="126">
        <v>3.8258130506543926E-2</v>
      </c>
      <c r="AE234" s="126">
        <v>4.3250893836648152E-2</v>
      </c>
      <c r="AF234" s="126">
        <v>4.2746622574419489E-2</v>
      </c>
      <c r="AG234" s="24">
        <v>4892</v>
      </c>
      <c r="AH234" s="24">
        <v>5211</v>
      </c>
      <c r="AI234" s="24">
        <v>6309</v>
      </c>
      <c r="AJ234" s="24">
        <v>7373</v>
      </c>
      <c r="AK234" s="24">
        <v>7475</v>
      </c>
      <c r="AL234" s="126">
        <v>0.91285687628288859</v>
      </c>
      <c r="AM234" s="126">
        <v>0.93807380738073809</v>
      </c>
      <c r="AN234" s="126">
        <v>0.95837763937414555</v>
      </c>
      <c r="AO234" s="126">
        <v>0.96898409777894601</v>
      </c>
      <c r="AP234" s="126">
        <v>0.96701164294954722</v>
      </c>
    </row>
    <row r="235" spans="1:42" s="24" customFormat="1" ht="13" x14ac:dyDescent="0.3">
      <c r="A235" s="25" t="s">
        <v>80</v>
      </c>
      <c r="B235" s="24">
        <v>742</v>
      </c>
      <c r="C235" s="24">
        <v>960</v>
      </c>
      <c r="D235" s="24">
        <v>1300</v>
      </c>
      <c r="E235" s="24">
        <v>1846</v>
      </c>
      <c r="F235" s="24">
        <v>2385</v>
      </c>
      <c r="G235" s="126">
        <v>4.187146251036911E-3</v>
      </c>
      <c r="H235" s="126">
        <v>5.3328000533280004E-3</v>
      </c>
      <c r="I235" s="126">
        <v>7.1889533436927996E-3</v>
      </c>
      <c r="J235" s="126">
        <v>1.0156305877563146E-2</v>
      </c>
      <c r="K235" s="126">
        <v>1.3026522765009176E-2</v>
      </c>
      <c r="L235" s="24">
        <v>739</v>
      </c>
      <c r="M235" s="24">
        <v>957</v>
      </c>
      <c r="N235" s="24">
        <v>1295</v>
      </c>
      <c r="O235" s="24">
        <v>1841</v>
      </c>
      <c r="P235" s="24">
        <v>2373</v>
      </c>
      <c r="Q235" s="126">
        <v>0.99595687331536387</v>
      </c>
      <c r="R235" s="126">
        <v>0.99687499999999996</v>
      </c>
      <c r="S235" s="126">
        <v>0.99615384615384617</v>
      </c>
      <c r="T235" s="126">
        <v>0.99729144095341282</v>
      </c>
      <c r="U235" s="126">
        <v>0.9949685534591195</v>
      </c>
      <c r="W235" s="24">
        <v>5</v>
      </c>
      <c r="X235" s="24">
        <v>26</v>
      </c>
      <c r="Y235" s="24">
        <v>53</v>
      </c>
      <c r="Z235" s="24">
        <v>361</v>
      </c>
      <c r="AA235" s="24">
        <v>1300</v>
      </c>
      <c r="AB235" s="126">
        <v>3.04362117873361E-5</v>
      </c>
      <c r="AC235" s="126">
        <v>1.5479231039430363E-4</v>
      </c>
      <c r="AD235" s="126">
        <v>3.0801776042029894E-4</v>
      </c>
      <c r="AE235" s="126">
        <v>2.0519874720764863E-3</v>
      </c>
      <c r="AF235" s="126">
        <v>7.1889533436927996E-3</v>
      </c>
      <c r="AG235" s="24">
        <v>5</v>
      </c>
      <c r="AH235" s="24">
        <v>26</v>
      </c>
      <c r="AI235" s="24">
        <v>53</v>
      </c>
      <c r="AJ235" s="24">
        <v>360</v>
      </c>
      <c r="AK235" s="24">
        <v>1295</v>
      </c>
      <c r="AL235" s="126">
        <v>1</v>
      </c>
      <c r="AM235" s="126">
        <v>1</v>
      </c>
      <c r="AN235" s="126">
        <v>1</v>
      </c>
      <c r="AO235" s="126">
        <v>0.99722991689750695</v>
      </c>
      <c r="AP235" s="126">
        <v>0.99615384615384617</v>
      </c>
    </row>
    <row r="236" spans="1:42" s="27" customFormat="1" ht="13" x14ac:dyDescent="0.3">
      <c r="A236" s="34" t="s">
        <v>81</v>
      </c>
      <c r="B236" s="27">
        <v>177209</v>
      </c>
      <c r="C236" s="27">
        <v>180018</v>
      </c>
      <c r="D236" s="27">
        <v>180833</v>
      </c>
      <c r="E236" s="27">
        <v>181759</v>
      </c>
      <c r="F236" s="27">
        <v>183088</v>
      </c>
      <c r="G236" s="130">
        <v>1</v>
      </c>
      <c r="H236" s="130">
        <v>1</v>
      </c>
      <c r="I236" s="130">
        <v>1</v>
      </c>
      <c r="J236" s="130">
        <v>1</v>
      </c>
      <c r="K236" s="130">
        <v>1</v>
      </c>
      <c r="L236" s="27">
        <v>104489</v>
      </c>
      <c r="M236" s="27">
        <v>110362</v>
      </c>
      <c r="N236" s="27">
        <v>118037</v>
      </c>
      <c r="O236" s="27">
        <v>122984</v>
      </c>
      <c r="P236" s="27">
        <v>126453</v>
      </c>
      <c r="Q236" s="130">
        <v>0.58963709518139595</v>
      </c>
      <c r="R236" s="130">
        <v>0.6130609161306092</v>
      </c>
      <c r="S236" s="130">
        <v>0.65274037371497462</v>
      </c>
      <c r="T236" s="130">
        <v>0.67663224379535536</v>
      </c>
      <c r="U236" s="130">
        <v>0.69066787555710918</v>
      </c>
      <c r="W236" s="27">
        <v>164278</v>
      </c>
      <c r="X236" s="27">
        <v>167967</v>
      </c>
      <c r="Y236" s="27">
        <v>172068</v>
      </c>
      <c r="Z236" s="27">
        <v>175927</v>
      </c>
      <c r="AA236" s="27">
        <v>180833</v>
      </c>
      <c r="AB236" s="130">
        <v>1</v>
      </c>
      <c r="AC236" s="130">
        <v>1</v>
      </c>
      <c r="AD236" s="130">
        <v>1</v>
      </c>
      <c r="AE236" s="130">
        <v>1</v>
      </c>
      <c r="AF236" s="130">
        <v>1</v>
      </c>
      <c r="AG236" s="27">
        <v>39815</v>
      </c>
      <c r="AH236" s="27">
        <v>34733</v>
      </c>
      <c r="AI236" s="27">
        <v>67199</v>
      </c>
      <c r="AJ236" s="27">
        <v>89331</v>
      </c>
      <c r="AK236" s="27">
        <v>118037</v>
      </c>
      <c r="AL236" s="130">
        <v>0.24236355446255736</v>
      </c>
      <c r="AM236" s="130">
        <v>0.20678466603559031</v>
      </c>
      <c r="AN236" s="130">
        <v>0.39053746193365413</v>
      </c>
      <c r="AO236" s="130">
        <v>0.50777311043785212</v>
      </c>
      <c r="AP236" s="130">
        <v>0.65274037371497462</v>
      </c>
    </row>
    <row r="237" spans="1:42" s="24" customFormat="1" ht="13" x14ac:dyDescent="0.3">
      <c r="A237" s="25"/>
      <c r="G237" s="126"/>
      <c r="H237" s="126"/>
      <c r="I237" s="126"/>
      <c r="J237" s="126"/>
      <c r="K237" s="126"/>
      <c r="Q237" s="126"/>
      <c r="R237" s="126"/>
      <c r="S237" s="126"/>
      <c r="T237" s="126"/>
      <c r="U237" s="126"/>
      <c r="AB237" s="126"/>
      <c r="AC237" s="126"/>
      <c r="AD237" s="126"/>
      <c r="AE237" s="126"/>
      <c r="AF237" s="126"/>
      <c r="AL237" s="126"/>
      <c r="AM237" s="126"/>
      <c r="AN237" s="126"/>
      <c r="AO237" s="126"/>
      <c r="AP237" s="126"/>
    </row>
    <row r="238" spans="1:42" s="24" customFormat="1" ht="13" x14ac:dyDescent="0.3">
      <c r="A238" s="12" t="s">
        <v>70</v>
      </c>
      <c r="B238" s="12"/>
      <c r="C238" s="12"/>
      <c r="D238" s="12"/>
      <c r="E238" s="12"/>
      <c r="F238" s="12"/>
      <c r="G238" s="162"/>
      <c r="H238" s="162"/>
      <c r="I238" s="162"/>
      <c r="J238" s="162"/>
      <c r="K238" s="162"/>
      <c r="L238" s="12"/>
      <c r="M238" s="12"/>
      <c r="N238" s="12"/>
      <c r="O238" s="12"/>
      <c r="P238" s="12"/>
      <c r="Q238" s="162"/>
      <c r="R238" s="162"/>
      <c r="S238" s="162"/>
      <c r="T238" s="162"/>
      <c r="U238" s="162"/>
      <c r="V238" s="12"/>
      <c r="W238" s="12"/>
      <c r="X238" s="12"/>
      <c r="Y238" s="12"/>
      <c r="Z238" s="12"/>
      <c r="AA238" s="12"/>
      <c r="AB238" s="162"/>
      <c r="AC238" s="162"/>
      <c r="AD238" s="162"/>
      <c r="AE238" s="162"/>
      <c r="AF238" s="162"/>
      <c r="AG238" s="12"/>
      <c r="AH238" s="12"/>
      <c r="AI238" s="12"/>
      <c r="AJ238" s="12"/>
      <c r="AK238" s="12"/>
      <c r="AL238" s="162"/>
      <c r="AM238" s="162"/>
      <c r="AN238" s="162"/>
      <c r="AO238" s="162"/>
      <c r="AP238" s="162"/>
    </row>
    <row r="239" spans="1:42" s="24" customFormat="1" ht="13" x14ac:dyDescent="0.3">
      <c r="A239" s="25" t="s">
        <v>46</v>
      </c>
      <c r="B239" s="24">
        <v>996170</v>
      </c>
      <c r="C239" s="24">
        <v>999786</v>
      </c>
      <c r="D239" s="24">
        <v>1003165</v>
      </c>
      <c r="E239" s="24">
        <v>999194</v>
      </c>
      <c r="F239" s="24">
        <v>992729</v>
      </c>
      <c r="G239" s="126">
        <v>0.30567582412524436</v>
      </c>
      <c r="H239" s="126">
        <v>0.30536786683599887</v>
      </c>
      <c r="I239" s="126">
        <v>0.30492579333018427</v>
      </c>
      <c r="J239" s="126">
        <v>0.3017207122004365</v>
      </c>
      <c r="K239" s="126">
        <v>0.30014155552653093</v>
      </c>
      <c r="L239" s="24">
        <v>803532</v>
      </c>
      <c r="M239" s="24">
        <v>812513</v>
      </c>
      <c r="N239" s="24">
        <v>820454</v>
      </c>
      <c r="O239" s="24">
        <v>821390</v>
      </c>
      <c r="P239" s="24">
        <v>820251</v>
      </c>
      <c r="Q239" s="126">
        <v>0.80662135980806493</v>
      </c>
      <c r="R239" s="126">
        <v>0.81268691499980994</v>
      </c>
      <c r="S239" s="126">
        <v>0.81786545583229076</v>
      </c>
      <c r="T239" s="126">
        <v>0.82205257437494617</v>
      </c>
      <c r="U239" s="126">
        <v>0.8262587272055113</v>
      </c>
      <c r="W239" s="24">
        <v>1081250</v>
      </c>
      <c r="X239" s="24">
        <v>1040813</v>
      </c>
      <c r="Y239" s="24">
        <v>1024501</v>
      </c>
      <c r="Z239" s="24">
        <v>998959</v>
      </c>
      <c r="AA239" s="24">
        <v>1003165</v>
      </c>
      <c r="AB239" s="126">
        <v>0.35503609465221236</v>
      </c>
      <c r="AC239" s="126">
        <v>0.33754546412732389</v>
      </c>
      <c r="AD239" s="126">
        <v>0.32631421368543595</v>
      </c>
      <c r="AE239" s="126">
        <v>0.31119791504415517</v>
      </c>
      <c r="AF239" s="126">
        <v>0.30492579333018427</v>
      </c>
      <c r="AG239" s="24">
        <v>650726</v>
      </c>
      <c r="AH239" s="24">
        <v>687979</v>
      </c>
      <c r="AI239" s="24">
        <v>771932</v>
      </c>
      <c r="AJ239" s="24">
        <v>791984</v>
      </c>
      <c r="AK239" s="24">
        <v>820454</v>
      </c>
      <c r="AL239" s="126">
        <v>0.60182751445086702</v>
      </c>
      <c r="AM239" s="126">
        <v>0.66100154398532684</v>
      </c>
      <c r="AN239" s="126">
        <v>0.75347120207788965</v>
      </c>
      <c r="AO239" s="126">
        <v>0.79280931449639069</v>
      </c>
      <c r="AP239" s="126">
        <v>0.81786545583229076</v>
      </c>
    </row>
    <row r="240" spans="1:42" s="24" customFormat="1" ht="13" x14ac:dyDescent="0.3">
      <c r="A240" s="25" t="s">
        <v>19</v>
      </c>
      <c r="B240" s="24">
        <v>752176</v>
      </c>
      <c r="C240" s="24">
        <v>751515</v>
      </c>
      <c r="D240" s="24">
        <v>756684</v>
      </c>
      <c r="E240" s="24">
        <v>762818</v>
      </c>
      <c r="F240" s="24">
        <v>762370</v>
      </c>
      <c r="G240" s="126">
        <v>0.23080600568901871</v>
      </c>
      <c r="H240" s="126">
        <v>0.22953765350310534</v>
      </c>
      <c r="I240" s="126">
        <v>0.23000450474274636</v>
      </c>
      <c r="J240" s="126">
        <v>0.23034364721897108</v>
      </c>
      <c r="K240" s="126">
        <v>0.23049484570991821</v>
      </c>
      <c r="L240" s="24">
        <v>708180</v>
      </c>
      <c r="M240" s="24">
        <v>693000</v>
      </c>
      <c r="N240" s="24">
        <v>694987</v>
      </c>
      <c r="O240" s="24">
        <v>701369</v>
      </c>
      <c r="P240" s="24">
        <v>708486</v>
      </c>
      <c r="Q240" s="126">
        <v>0.94150837038140012</v>
      </c>
      <c r="R240" s="126">
        <v>0.92213728268896833</v>
      </c>
      <c r="S240" s="126">
        <v>0.91846398232287185</v>
      </c>
      <c r="T240" s="126">
        <v>0.9194447430448679</v>
      </c>
      <c r="U240" s="126">
        <v>0.92932040872542199</v>
      </c>
      <c r="W240" s="24">
        <v>720909</v>
      </c>
      <c r="X240" s="24">
        <v>727458</v>
      </c>
      <c r="Y240" s="24">
        <v>742043</v>
      </c>
      <c r="Z240" s="24">
        <v>745267</v>
      </c>
      <c r="AA240" s="24">
        <v>756684</v>
      </c>
      <c r="AB240" s="126">
        <v>0.23671557545399471</v>
      </c>
      <c r="AC240" s="126">
        <v>0.23592148468854135</v>
      </c>
      <c r="AD240" s="126">
        <v>0.23634840577586741</v>
      </c>
      <c r="AE240" s="126">
        <v>0.23216722262997019</v>
      </c>
      <c r="AF240" s="126">
        <v>0.23000450474274636</v>
      </c>
      <c r="AG240" s="24">
        <v>671844</v>
      </c>
      <c r="AH240" s="24">
        <v>685862</v>
      </c>
      <c r="AI240" s="24">
        <v>706684</v>
      </c>
      <c r="AJ240" s="24">
        <v>707059</v>
      </c>
      <c r="AK240" s="24">
        <v>694987</v>
      </c>
      <c r="AL240" s="126">
        <v>0.93194009230013775</v>
      </c>
      <c r="AM240" s="126">
        <v>0.94282006658803674</v>
      </c>
      <c r="AN240" s="126">
        <v>0.95234912262496918</v>
      </c>
      <c r="AO240" s="126">
        <v>0.94873246769278663</v>
      </c>
      <c r="AP240" s="126">
        <v>0.91846398232287185</v>
      </c>
    </row>
    <row r="241" spans="1:42" s="24" customFormat="1" ht="13" x14ac:dyDescent="0.3">
      <c r="A241" s="25" t="s">
        <v>31</v>
      </c>
      <c r="B241" s="24">
        <v>883219</v>
      </c>
      <c r="C241" s="24">
        <v>877506</v>
      </c>
      <c r="D241" s="24">
        <v>876561</v>
      </c>
      <c r="E241" s="24">
        <v>875523</v>
      </c>
      <c r="F241" s="24">
        <v>863652</v>
      </c>
      <c r="G241" s="126">
        <v>0.2710166896293546</v>
      </c>
      <c r="H241" s="126">
        <v>0.26801949152697679</v>
      </c>
      <c r="I241" s="126">
        <v>0.26644276696984009</v>
      </c>
      <c r="J241" s="126">
        <v>0.26437651057538653</v>
      </c>
      <c r="K241" s="126">
        <v>0.26111643229280046</v>
      </c>
      <c r="L241" s="24">
        <v>755204</v>
      </c>
      <c r="M241" s="24">
        <v>748674</v>
      </c>
      <c r="N241" s="24">
        <v>747772</v>
      </c>
      <c r="O241" s="24">
        <v>751717</v>
      </c>
      <c r="P241" s="24">
        <v>738032</v>
      </c>
      <c r="Q241" s="126">
        <v>0.85505859815062857</v>
      </c>
      <c r="R241" s="126">
        <v>0.85318390985360781</v>
      </c>
      <c r="S241" s="126">
        <v>0.85307468618841131</v>
      </c>
      <c r="T241" s="126">
        <v>0.85859195018291923</v>
      </c>
      <c r="U241" s="126">
        <v>0.85454789660650354</v>
      </c>
      <c r="W241" s="24">
        <v>923432</v>
      </c>
      <c r="X241" s="24">
        <v>914228</v>
      </c>
      <c r="Y241" s="24">
        <v>888321</v>
      </c>
      <c r="Z241" s="24">
        <v>887224</v>
      </c>
      <c r="AA241" s="24">
        <v>876561</v>
      </c>
      <c r="AB241" s="126">
        <v>0.30321543672312767</v>
      </c>
      <c r="AC241" s="126">
        <v>0.29649275573824985</v>
      </c>
      <c r="AD241" s="126">
        <v>0.28293946869281744</v>
      </c>
      <c r="AE241" s="126">
        <v>0.27638998094730166</v>
      </c>
      <c r="AF241" s="126">
        <v>0.26644276696984009</v>
      </c>
      <c r="AG241" s="24">
        <v>646631</v>
      </c>
      <c r="AH241" s="24">
        <v>682774</v>
      </c>
      <c r="AI241" s="24">
        <v>714048</v>
      </c>
      <c r="AJ241" s="24">
        <v>752190</v>
      </c>
      <c r="AK241" s="24">
        <v>747772</v>
      </c>
      <c r="AL241" s="126">
        <v>0.7002475547739303</v>
      </c>
      <c r="AM241" s="126">
        <v>0.74683120621989263</v>
      </c>
      <c r="AN241" s="126">
        <v>0.80381753893018404</v>
      </c>
      <c r="AO241" s="126">
        <v>0.84780168255141886</v>
      </c>
      <c r="AP241" s="126">
        <v>0.85307468618841131</v>
      </c>
    </row>
    <row r="242" spans="1:42" s="24" customFormat="1" ht="13" x14ac:dyDescent="0.3">
      <c r="A242" s="25" t="s">
        <v>80</v>
      </c>
      <c r="B242" s="24">
        <v>627345</v>
      </c>
      <c r="C242" s="24">
        <v>645231</v>
      </c>
      <c r="D242" s="24">
        <v>653456</v>
      </c>
      <c r="E242" s="24">
        <v>674117</v>
      </c>
      <c r="F242" s="24">
        <v>688785</v>
      </c>
      <c r="G242" s="126">
        <v>0.19250148055638236</v>
      </c>
      <c r="H242" s="126">
        <v>0.19707498813391902</v>
      </c>
      <c r="I242" s="126">
        <v>0.19862693495722927</v>
      </c>
      <c r="J242" s="126">
        <v>0.20355913000520587</v>
      </c>
      <c r="K242" s="126">
        <v>0.20824716647075042</v>
      </c>
      <c r="L242" s="24">
        <v>612417</v>
      </c>
      <c r="M242" s="24">
        <v>629698</v>
      </c>
      <c r="N242" s="24">
        <v>637041</v>
      </c>
      <c r="O242" s="24">
        <v>657336</v>
      </c>
      <c r="P242" s="24">
        <v>672587</v>
      </c>
      <c r="Q242" s="126">
        <v>0.97620448078808308</v>
      </c>
      <c r="R242" s="126">
        <v>0.97592645114695353</v>
      </c>
      <c r="S242" s="126">
        <v>0.97487971646139904</v>
      </c>
      <c r="T242" s="126">
        <v>0.97510669512859038</v>
      </c>
      <c r="U242" s="126">
        <v>0.97648322771256635</v>
      </c>
      <c r="W242" s="24">
        <v>319874</v>
      </c>
      <c r="X242" s="24">
        <v>400976</v>
      </c>
      <c r="Y242" s="24">
        <v>484750</v>
      </c>
      <c r="Z242" s="24">
        <v>578594</v>
      </c>
      <c r="AA242" s="24">
        <v>653456</v>
      </c>
      <c r="AB242" s="126">
        <v>0.10503289317066523</v>
      </c>
      <c r="AC242" s="126">
        <v>0.13004029544588491</v>
      </c>
      <c r="AD242" s="126">
        <v>0.1543979118458792</v>
      </c>
      <c r="AE242" s="126">
        <v>0.180244881378573</v>
      </c>
      <c r="AF242" s="126">
        <v>0.19862693495722927</v>
      </c>
      <c r="AG242" s="24">
        <v>305681</v>
      </c>
      <c r="AH242" s="24">
        <v>382248</v>
      </c>
      <c r="AI242" s="24">
        <v>473432</v>
      </c>
      <c r="AJ242" s="24">
        <v>563121</v>
      </c>
      <c r="AK242" s="24">
        <v>637041</v>
      </c>
      <c r="AL242" s="126">
        <v>0.95562940407785568</v>
      </c>
      <c r="AM242" s="126">
        <v>0.95329396273093647</v>
      </c>
      <c r="AN242" s="126">
        <v>0.97665188241361522</v>
      </c>
      <c r="AO242" s="126">
        <v>0.9732575864941565</v>
      </c>
      <c r="AP242" s="126">
        <v>0.97487971646139904</v>
      </c>
    </row>
    <row r="243" spans="1:42" s="27" customFormat="1" ht="13" x14ac:dyDescent="0.3">
      <c r="A243" s="34" t="s">
        <v>81</v>
      </c>
      <c r="B243" s="27">
        <v>3258910</v>
      </c>
      <c r="C243" s="27">
        <v>3274038</v>
      </c>
      <c r="D243" s="27">
        <v>3289866</v>
      </c>
      <c r="E243" s="27">
        <v>3311652</v>
      </c>
      <c r="F243" s="27">
        <v>3307536</v>
      </c>
      <c r="G243" s="130">
        <v>1</v>
      </c>
      <c r="H243" s="130">
        <v>1</v>
      </c>
      <c r="I243" s="130">
        <v>1</v>
      </c>
      <c r="J243" s="130">
        <v>1</v>
      </c>
      <c r="K243" s="130">
        <v>1</v>
      </c>
      <c r="L243" s="27">
        <v>2879333</v>
      </c>
      <c r="M243" s="27">
        <v>2883885</v>
      </c>
      <c r="N243" s="27">
        <v>2900254</v>
      </c>
      <c r="O243" s="27">
        <v>2931812</v>
      </c>
      <c r="P243" s="27">
        <v>2939356</v>
      </c>
      <c r="Q243" s="130">
        <v>0.88352639379424414</v>
      </c>
      <c r="R243" s="130">
        <v>0.88083430919250172</v>
      </c>
      <c r="S243" s="130">
        <v>0.88157207618790556</v>
      </c>
      <c r="T243" s="130">
        <v>0.88530195805597933</v>
      </c>
      <c r="U243" s="130">
        <v>0.88868450713763958</v>
      </c>
      <c r="W243" s="27">
        <v>3045465</v>
      </c>
      <c r="X243" s="27">
        <v>3083475</v>
      </c>
      <c r="Y243" s="27">
        <v>3139615</v>
      </c>
      <c r="Z243" s="27">
        <v>3210044</v>
      </c>
      <c r="AA243" s="27">
        <v>3289866</v>
      </c>
      <c r="AB243" s="130">
        <v>1</v>
      </c>
      <c r="AC243" s="130">
        <v>1</v>
      </c>
      <c r="AD243" s="130">
        <v>1</v>
      </c>
      <c r="AE243" s="130">
        <v>1</v>
      </c>
      <c r="AF243" s="130">
        <v>1</v>
      </c>
      <c r="AG243" s="27">
        <v>2274882</v>
      </c>
      <c r="AH243" s="27">
        <v>2438863</v>
      </c>
      <c r="AI243" s="27">
        <v>2666096</v>
      </c>
      <c r="AJ243" s="27">
        <v>2814354</v>
      </c>
      <c r="AK243" s="27">
        <v>2900254</v>
      </c>
      <c r="AL243" s="130">
        <v>0.74697361486669522</v>
      </c>
      <c r="AM243" s="130">
        <v>0.79094625382077044</v>
      </c>
      <c r="AN243" s="130">
        <v>0.84917927835100804</v>
      </c>
      <c r="AO243" s="130">
        <v>0.87673377685788734</v>
      </c>
      <c r="AP243" s="130">
        <v>0.88157207618790556</v>
      </c>
    </row>
    <row r="244" spans="1:42" s="24" customFormat="1" ht="13" x14ac:dyDescent="0.3">
      <c r="A244" s="25"/>
      <c r="G244" s="126"/>
      <c r="H244" s="126"/>
      <c r="I244" s="126"/>
      <c r="J244" s="126"/>
      <c r="K244" s="126"/>
      <c r="Q244" s="126"/>
      <c r="R244" s="126"/>
      <c r="S244" s="126"/>
      <c r="T244" s="126"/>
      <c r="U244" s="126"/>
      <c r="AB244" s="126"/>
      <c r="AC244" s="126"/>
      <c r="AD244" s="126"/>
      <c r="AE244" s="126"/>
      <c r="AF244" s="126"/>
      <c r="AL244" s="126"/>
      <c r="AM244" s="126"/>
      <c r="AN244" s="126"/>
      <c r="AO244" s="126"/>
      <c r="AP244" s="126"/>
    </row>
    <row r="245" spans="1:42" s="24" customFormat="1" ht="13" x14ac:dyDescent="0.3">
      <c r="A245" s="12" t="s">
        <v>72</v>
      </c>
      <c r="B245" s="12"/>
      <c r="C245" s="12"/>
      <c r="D245" s="12"/>
      <c r="E245" s="12"/>
      <c r="F245" s="12"/>
      <c r="G245" s="162"/>
      <c r="H245" s="162"/>
      <c r="I245" s="162"/>
      <c r="J245" s="162"/>
      <c r="K245" s="162"/>
      <c r="L245" s="12"/>
      <c r="M245" s="12"/>
      <c r="N245" s="12"/>
      <c r="O245" s="12"/>
      <c r="P245" s="12"/>
      <c r="Q245" s="162"/>
      <c r="R245" s="162"/>
      <c r="S245" s="162"/>
      <c r="T245" s="162"/>
      <c r="U245" s="162"/>
      <c r="V245" s="12"/>
      <c r="W245" s="12"/>
      <c r="X245" s="12"/>
      <c r="Y245" s="12"/>
      <c r="Z245" s="12"/>
      <c r="AA245" s="12"/>
      <c r="AB245" s="162"/>
      <c r="AC245" s="162"/>
      <c r="AD245" s="162"/>
      <c r="AE245" s="162"/>
      <c r="AF245" s="162"/>
      <c r="AG245" s="12"/>
      <c r="AH245" s="12"/>
      <c r="AI245" s="12"/>
      <c r="AJ245" s="12"/>
      <c r="AK245" s="12"/>
      <c r="AL245" s="162"/>
      <c r="AM245" s="162"/>
      <c r="AN245" s="162"/>
      <c r="AO245" s="162"/>
      <c r="AP245" s="162"/>
    </row>
    <row r="246" spans="1:42" s="24" customFormat="1" ht="13" x14ac:dyDescent="0.3">
      <c r="A246" s="25" t="s">
        <v>34</v>
      </c>
      <c r="B246" s="24">
        <v>621607</v>
      </c>
      <c r="C246" s="24">
        <v>623693</v>
      </c>
      <c r="D246" s="24">
        <v>627523</v>
      </c>
      <c r="E246" s="24">
        <v>630888</v>
      </c>
      <c r="F246" s="24">
        <v>631056</v>
      </c>
      <c r="G246" s="126">
        <v>0.30455285715965524</v>
      </c>
      <c r="H246" s="126">
        <v>0.30445895567014186</v>
      </c>
      <c r="I246" s="126">
        <v>0.3049338184235475</v>
      </c>
      <c r="J246" s="126">
        <v>0.30477592818571542</v>
      </c>
      <c r="K246" s="126">
        <v>0.30389300063132862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126">
        <v>0</v>
      </c>
      <c r="R246" s="126">
        <v>0</v>
      </c>
      <c r="S246" s="126">
        <v>0</v>
      </c>
      <c r="T246" s="126">
        <v>0</v>
      </c>
      <c r="U246" s="126">
        <v>0</v>
      </c>
      <c r="W246" s="24">
        <v>596617</v>
      </c>
      <c r="X246" s="24">
        <v>598848</v>
      </c>
      <c r="Y246" s="24">
        <v>613300</v>
      </c>
      <c r="Z246" s="24">
        <v>617542</v>
      </c>
      <c r="AA246" s="24">
        <v>627523</v>
      </c>
      <c r="AB246" s="126">
        <v>0.31458380788472406</v>
      </c>
      <c r="AC246" s="126">
        <v>0.30991717573607191</v>
      </c>
      <c r="AD246" s="126">
        <v>0.30971931844579786</v>
      </c>
      <c r="AE246" s="126">
        <v>0.30638669871063384</v>
      </c>
      <c r="AF246" s="126">
        <v>0.3049338184235475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126">
        <v>0</v>
      </c>
      <c r="AM246" s="126">
        <v>0</v>
      </c>
      <c r="AN246" s="126">
        <v>0</v>
      </c>
      <c r="AO246" s="126">
        <v>0</v>
      </c>
      <c r="AP246" s="126">
        <v>0</v>
      </c>
    </row>
    <row r="247" spans="1:42" s="24" customFormat="1" ht="13" x14ac:dyDescent="0.3">
      <c r="A247" s="25" t="s">
        <v>46</v>
      </c>
      <c r="B247" s="24">
        <v>588570</v>
      </c>
      <c r="C247" s="24">
        <v>586702</v>
      </c>
      <c r="D247" s="24">
        <v>586792</v>
      </c>
      <c r="E247" s="24">
        <v>584605</v>
      </c>
      <c r="F247" s="24">
        <v>581226</v>
      </c>
      <c r="G247" s="126">
        <v>0.28836656462758348</v>
      </c>
      <c r="H247" s="126">
        <v>0.28640160817835625</v>
      </c>
      <c r="I247" s="126">
        <v>0.28514130188119047</v>
      </c>
      <c r="J247" s="126">
        <v>0.28241705579597354</v>
      </c>
      <c r="K247" s="126">
        <v>0.2798967337050034</v>
      </c>
      <c r="L247" s="24">
        <v>481625</v>
      </c>
      <c r="M247" s="24">
        <v>483222</v>
      </c>
      <c r="N247" s="24">
        <v>486072</v>
      </c>
      <c r="O247" s="24">
        <v>486509</v>
      </c>
      <c r="P247" s="24">
        <v>486242</v>
      </c>
      <c r="Q247" s="126">
        <v>0.8182968890701191</v>
      </c>
      <c r="R247" s="126">
        <v>0.82362425899349245</v>
      </c>
      <c r="S247" s="126">
        <v>0.82835485146355092</v>
      </c>
      <c r="T247" s="126">
        <v>0.83220122989026779</v>
      </c>
      <c r="U247" s="126">
        <v>0.83657991899880602</v>
      </c>
      <c r="W247" s="24">
        <v>691446</v>
      </c>
      <c r="X247" s="24">
        <v>681527</v>
      </c>
      <c r="Y247" s="24">
        <v>634013</v>
      </c>
      <c r="Z247" s="24">
        <v>600441</v>
      </c>
      <c r="AA247" s="24">
        <v>586792</v>
      </c>
      <c r="AB247" s="126">
        <v>0.36458517881096403</v>
      </c>
      <c r="AC247" s="126">
        <v>0.35270539941333673</v>
      </c>
      <c r="AD247" s="126">
        <v>0.32017947863325558</v>
      </c>
      <c r="AE247" s="126">
        <v>0.29790222488593765</v>
      </c>
      <c r="AF247" s="126">
        <v>0.28514130188119047</v>
      </c>
      <c r="AG247" s="24">
        <v>458358</v>
      </c>
      <c r="AH247" s="24">
        <v>475823</v>
      </c>
      <c r="AI247" s="24">
        <v>492108</v>
      </c>
      <c r="AJ247" s="24">
        <v>484449</v>
      </c>
      <c r="AK247" s="24">
        <v>486072</v>
      </c>
      <c r="AL247" s="126">
        <v>0.66289775340373647</v>
      </c>
      <c r="AM247" s="126">
        <v>0.69817189927911882</v>
      </c>
      <c r="AN247" s="126">
        <v>0.77617966824024109</v>
      </c>
      <c r="AO247" s="126">
        <v>0.80682198584040732</v>
      </c>
      <c r="AP247" s="126">
        <v>0.82835485146355092</v>
      </c>
    </row>
    <row r="248" spans="1:42" s="24" customFormat="1" ht="13" x14ac:dyDescent="0.3">
      <c r="A248" s="25" t="s">
        <v>19</v>
      </c>
      <c r="B248" s="24">
        <v>333642</v>
      </c>
      <c r="C248" s="24">
        <v>333528</v>
      </c>
      <c r="D248" s="24">
        <v>336004</v>
      </c>
      <c r="E248" s="24">
        <v>338387</v>
      </c>
      <c r="F248" s="24">
        <v>343708</v>
      </c>
      <c r="G248" s="126">
        <v>0.16346602333703078</v>
      </c>
      <c r="H248" s="126">
        <v>0.16281341391798701</v>
      </c>
      <c r="I248" s="126">
        <v>0.16327526278014615</v>
      </c>
      <c r="J248" s="126">
        <v>0.16347150684587389</v>
      </c>
      <c r="K248" s="126">
        <v>0.16551693583611074</v>
      </c>
      <c r="L248" s="24">
        <v>291244</v>
      </c>
      <c r="M248" s="24">
        <v>286967</v>
      </c>
      <c r="N248" s="24">
        <v>289727</v>
      </c>
      <c r="O248" s="24">
        <v>293518</v>
      </c>
      <c r="P248" s="24">
        <v>287148</v>
      </c>
      <c r="Q248" s="126">
        <v>0.87292367267909921</v>
      </c>
      <c r="R248" s="126">
        <v>0.86039852726008015</v>
      </c>
      <c r="S248" s="126">
        <v>0.86227247294675058</v>
      </c>
      <c r="T248" s="126">
        <v>0.86740329859007581</v>
      </c>
      <c r="U248" s="126">
        <v>0.83544171215101193</v>
      </c>
      <c r="W248" s="24">
        <v>346968</v>
      </c>
      <c r="X248" s="24">
        <v>360451</v>
      </c>
      <c r="Y248" s="24">
        <v>334304</v>
      </c>
      <c r="Z248" s="24">
        <v>335423</v>
      </c>
      <c r="AA248" s="24">
        <v>336004</v>
      </c>
      <c r="AB248" s="126">
        <v>0.18294905216268886</v>
      </c>
      <c r="AC248" s="126">
        <v>0.18654141937727581</v>
      </c>
      <c r="AD248" s="126">
        <v>0.16882505630801239</v>
      </c>
      <c r="AE248" s="126">
        <v>0.16641644720782867</v>
      </c>
      <c r="AF248" s="126">
        <v>0.16327526278014615</v>
      </c>
      <c r="AG248" s="24">
        <v>263592</v>
      </c>
      <c r="AH248" s="24">
        <v>288566</v>
      </c>
      <c r="AI248" s="24">
        <v>282301</v>
      </c>
      <c r="AJ248" s="24">
        <v>290412</v>
      </c>
      <c r="AK248" s="24">
        <v>289727</v>
      </c>
      <c r="AL248" s="126">
        <v>0.75970118281801202</v>
      </c>
      <c r="AM248" s="126">
        <v>0.80056928681013506</v>
      </c>
      <c r="AN248" s="126">
        <v>0.84444397913276537</v>
      </c>
      <c r="AO248" s="126">
        <v>0.86580824809270684</v>
      </c>
      <c r="AP248" s="126">
        <v>0.86227247294675058</v>
      </c>
    </row>
    <row r="249" spans="1:42" s="24" customFormat="1" ht="13" x14ac:dyDescent="0.3">
      <c r="A249" s="25" t="s">
        <v>80</v>
      </c>
      <c r="B249" s="24">
        <v>497229</v>
      </c>
      <c r="C249" s="24">
        <v>504606</v>
      </c>
      <c r="D249" s="24">
        <v>507580</v>
      </c>
      <c r="E249" s="24">
        <v>516126</v>
      </c>
      <c r="F249" s="24">
        <v>520583</v>
      </c>
      <c r="G249" s="126">
        <v>0.2436145548757305</v>
      </c>
      <c r="H249" s="126">
        <v>0.24632602223351488</v>
      </c>
      <c r="I249" s="126">
        <v>0.24664961691511586</v>
      </c>
      <c r="J249" s="126">
        <v>0.24933550917243719</v>
      </c>
      <c r="K249" s="126">
        <v>0.25069332982755721</v>
      </c>
      <c r="L249" s="24">
        <v>475282</v>
      </c>
      <c r="M249" s="24">
        <v>482347</v>
      </c>
      <c r="N249" s="24">
        <v>484290</v>
      </c>
      <c r="O249" s="24">
        <v>492678</v>
      </c>
      <c r="P249" s="24">
        <v>496674</v>
      </c>
      <c r="Q249" s="126">
        <v>0.95586138378895835</v>
      </c>
      <c r="R249" s="126">
        <v>0.9558883564602878</v>
      </c>
      <c r="S249" s="126">
        <v>0.95411560739193824</v>
      </c>
      <c r="T249" s="126">
        <v>0.95456923309424446</v>
      </c>
      <c r="U249" s="126">
        <v>0.95407264547632176</v>
      </c>
      <c r="W249" s="24">
        <v>261497</v>
      </c>
      <c r="X249" s="24">
        <v>291458</v>
      </c>
      <c r="Y249" s="24">
        <v>398563</v>
      </c>
      <c r="Z249" s="24">
        <v>462158</v>
      </c>
      <c r="AA249" s="24">
        <v>507580</v>
      </c>
      <c r="AB249" s="126">
        <v>0.13788196114162302</v>
      </c>
      <c r="AC249" s="126">
        <v>0.15083600547331552</v>
      </c>
      <c r="AD249" s="126">
        <v>0.20127614661293416</v>
      </c>
      <c r="AE249" s="126">
        <v>0.22929462919559984</v>
      </c>
      <c r="AF249" s="126">
        <v>0.24664961691511586</v>
      </c>
      <c r="AG249" s="24">
        <v>238957</v>
      </c>
      <c r="AH249" s="24">
        <v>268865</v>
      </c>
      <c r="AI249" s="24">
        <v>378100</v>
      </c>
      <c r="AJ249" s="24">
        <v>441047</v>
      </c>
      <c r="AK249" s="24">
        <v>484290</v>
      </c>
      <c r="AL249" s="126">
        <v>0.9138039824548656</v>
      </c>
      <c r="AM249" s="126">
        <v>0.92248282771445633</v>
      </c>
      <c r="AN249" s="126">
        <v>0.94865805405920767</v>
      </c>
      <c r="AO249" s="126">
        <v>0.95432081669039592</v>
      </c>
      <c r="AP249" s="126">
        <v>0.95411560739193824</v>
      </c>
    </row>
    <row r="250" spans="1:42" s="27" customFormat="1" ht="13" x14ac:dyDescent="0.3">
      <c r="A250" s="34" t="s">
        <v>81</v>
      </c>
      <c r="B250" s="27">
        <v>2041048</v>
      </c>
      <c r="C250" s="27">
        <v>2048529</v>
      </c>
      <c r="D250" s="27">
        <v>2057899</v>
      </c>
      <c r="E250" s="27">
        <v>2070006</v>
      </c>
      <c r="F250" s="27">
        <v>2076573</v>
      </c>
      <c r="G250" s="130">
        <v>1</v>
      </c>
      <c r="H250" s="130">
        <v>1</v>
      </c>
      <c r="I250" s="130">
        <v>1</v>
      </c>
      <c r="J250" s="130">
        <v>1</v>
      </c>
      <c r="K250" s="130">
        <v>1</v>
      </c>
      <c r="L250" s="27">
        <v>1248151</v>
      </c>
      <c r="M250" s="27">
        <v>1252536</v>
      </c>
      <c r="N250" s="27">
        <v>1260089</v>
      </c>
      <c r="O250" s="27">
        <v>1272705</v>
      </c>
      <c r="P250" s="27">
        <v>1270064</v>
      </c>
      <c r="Q250" s="130">
        <v>0.61152456973084413</v>
      </c>
      <c r="R250" s="130">
        <v>0.61143191040986</v>
      </c>
      <c r="S250" s="130">
        <v>0.61231819443033886</v>
      </c>
      <c r="T250" s="130">
        <v>0.61483155121289501</v>
      </c>
      <c r="U250" s="130">
        <v>0.61161538746771726</v>
      </c>
      <c r="W250" s="27">
        <v>1896528</v>
      </c>
      <c r="X250" s="27">
        <v>1932284</v>
      </c>
      <c r="Y250" s="27">
        <v>1980180</v>
      </c>
      <c r="Z250" s="27">
        <v>2015564</v>
      </c>
      <c r="AA250" s="27">
        <v>2057899</v>
      </c>
      <c r="AB250" s="130">
        <v>1</v>
      </c>
      <c r="AC250" s="130">
        <v>1</v>
      </c>
      <c r="AD250" s="130">
        <v>1</v>
      </c>
      <c r="AE250" s="130">
        <v>1</v>
      </c>
      <c r="AF250" s="130">
        <v>1</v>
      </c>
      <c r="AG250" s="27">
        <v>960907</v>
      </c>
      <c r="AH250" s="27">
        <v>1033254</v>
      </c>
      <c r="AI250" s="27">
        <v>1152509</v>
      </c>
      <c r="AJ250" s="27">
        <v>1215908</v>
      </c>
      <c r="AK250" s="27">
        <v>1260089</v>
      </c>
      <c r="AL250" s="130">
        <v>0.50666639248141865</v>
      </c>
      <c r="AM250" s="130">
        <v>0.53473195451600286</v>
      </c>
      <c r="AN250" s="130">
        <v>0.58202234140330678</v>
      </c>
      <c r="AO250" s="130">
        <v>0.60325943507623669</v>
      </c>
      <c r="AP250" s="130">
        <v>0.61231819443033886</v>
      </c>
    </row>
    <row r="251" spans="1:42" s="24" customFormat="1" ht="13" x14ac:dyDescent="0.3">
      <c r="A251" s="25"/>
      <c r="G251" s="126"/>
      <c r="H251" s="126"/>
      <c r="I251" s="126"/>
      <c r="J251" s="126"/>
      <c r="K251" s="126"/>
      <c r="Q251" s="126"/>
      <c r="R251" s="126"/>
      <c r="S251" s="126"/>
      <c r="T251" s="126"/>
      <c r="U251" s="126"/>
      <c r="AB251" s="126"/>
      <c r="AC251" s="126"/>
      <c r="AD251" s="126"/>
      <c r="AE251" s="126"/>
      <c r="AF251" s="126"/>
      <c r="AL251" s="126"/>
      <c r="AM251" s="126"/>
      <c r="AN251" s="126"/>
      <c r="AO251" s="126"/>
      <c r="AP251" s="126"/>
    </row>
    <row r="252" spans="1:42" s="24" customFormat="1" ht="13" x14ac:dyDescent="0.3">
      <c r="A252" s="12" t="s">
        <v>74</v>
      </c>
      <c r="B252" s="12"/>
      <c r="C252" s="12"/>
      <c r="D252" s="12"/>
      <c r="E252" s="12"/>
      <c r="F252" s="12"/>
      <c r="G252" s="162"/>
      <c r="H252" s="162"/>
      <c r="I252" s="162"/>
      <c r="J252" s="162"/>
      <c r="K252" s="162"/>
      <c r="L252" s="12"/>
      <c r="M252" s="12"/>
      <c r="N252" s="12"/>
      <c r="O252" s="12"/>
      <c r="P252" s="12"/>
      <c r="Q252" s="162"/>
      <c r="R252" s="162"/>
      <c r="S252" s="162"/>
      <c r="T252" s="162"/>
      <c r="U252" s="162"/>
      <c r="V252" s="12"/>
      <c r="W252" s="12"/>
      <c r="X252" s="12"/>
      <c r="Y252" s="12"/>
      <c r="Z252" s="12"/>
      <c r="AA252" s="12"/>
      <c r="AB252" s="162"/>
      <c r="AC252" s="162"/>
      <c r="AD252" s="162"/>
      <c r="AE252" s="162"/>
      <c r="AF252" s="162"/>
      <c r="AG252" s="12"/>
      <c r="AH252" s="12"/>
      <c r="AI252" s="12"/>
      <c r="AJ252" s="12"/>
      <c r="AK252" s="12"/>
      <c r="AL252" s="162"/>
      <c r="AM252" s="162"/>
      <c r="AN252" s="162"/>
      <c r="AO252" s="162"/>
      <c r="AP252" s="162"/>
    </row>
    <row r="253" spans="1:42" s="24" customFormat="1" ht="13" x14ac:dyDescent="0.3">
      <c r="A253" s="25" t="s">
        <v>19</v>
      </c>
      <c r="B253" s="24">
        <v>294692</v>
      </c>
      <c r="C253" s="24">
        <v>294888</v>
      </c>
      <c r="D253" s="24">
        <v>297329</v>
      </c>
      <c r="E253" s="24">
        <v>299067</v>
      </c>
      <c r="F253" s="24">
        <v>300731</v>
      </c>
      <c r="G253" s="126">
        <v>0.37568187410044884</v>
      </c>
      <c r="H253" s="126">
        <v>0.37530306096345706</v>
      </c>
      <c r="I253" s="126">
        <v>0.37684666004218043</v>
      </c>
      <c r="J253" s="126">
        <v>0.37627246591974234</v>
      </c>
      <c r="K253" s="126">
        <v>0.37877062745759893</v>
      </c>
      <c r="L253" s="24">
        <v>243369</v>
      </c>
      <c r="M253" s="24">
        <v>239384</v>
      </c>
      <c r="N253" s="24">
        <v>242265</v>
      </c>
      <c r="O253" s="24">
        <v>245477</v>
      </c>
      <c r="P253" s="24">
        <v>242716</v>
      </c>
      <c r="Q253" s="126">
        <v>0.82584189594559743</v>
      </c>
      <c r="R253" s="126">
        <v>0.81177938742844746</v>
      </c>
      <c r="S253" s="126">
        <v>0.81480447584998439</v>
      </c>
      <c r="T253" s="126">
        <v>0.82080938385044155</v>
      </c>
      <c r="U253" s="126">
        <v>0.80708673199636882</v>
      </c>
      <c r="W253" s="24">
        <v>338664</v>
      </c>
      <c r="X253" s="24">
        <v>323594</v>
      </c>
      <c r="Y253" s="24">
        <v>302430</v>
      </c>
      <c r="Z253" s="24">
        <v>296155</v>
      </c>
      <c r="AA253" s="24">
        <v>297329</v>
      </c>
      <c r="AB253" s="126">
        <v>0.44772839946853871</v>
      </c>
      <c r="AC253" s="126">
        <v>0.42547199208996611</v>
      </c>
      <c r="AD253" s="126">
        <v>0.39227258164725171</v>
      </c>
      <c r="AE253" s="126">
        <v>0.3812342951886637</v>
      </c>
      <c r="AF253" s="126">
        <v>0.37684666004218043</v>
      </c>
      <c r="AG253" s="24">
        <v>248038</v>
      </c>
      <c r="AH253" s="24">
        <v>244386</v>
      </c>
      <c r="AI253" s="24">
        <v>242112</v>
      </c>
      <c r="AJ253" s="24">
        <v>241290</v>
      </c>
      <c r="AK253" s="24">
        <v>242265</v>
      </c>
      <c r="AL253" s="126">
        <v>0.73240143623178133</v>
      </c>
      <c r="AM253" s="126">
        <v>0.75522413889009066</v>
      </c>
      <c r="AN253" s="126">
        <v>0.80055550044638424</v>
      </c>
      <c r="AO253" s="126">
        <v>0.81474228022488226</v>
      </c>
      <c r="AP253" s="126">
        <v>0.81480447584998439</v>
      </c>
    </row>
    <row r="254" spans="1:42" s="24" customFormat="1" ht="13" x14ac:dyDescent="0.3">
      <c r="A254" s="25" t="s">
        <v>46</v>
      </c>
      <c r="B254" s="24">
        <v>209042</v>
      </c>
      <c r="C254" s="24">
        <v>211636</v>
      </c>
      <c r="D254" s="24">
        <v>213406</v>
      </c>
      <c r="E254" s="24">
        <v>215386</v>
      </c>
      <c r="F254" s="24">
        <v>216500</v>
      </c>
      <c r="G254" s="126">
        <v>0.26649278000660359</v>
      </c>
      <c r="H254" s="126">
        <v>0.26934849369951369</v>
      </c>
      <c r="I254" s="126">
        <v>0.27047929510058405</v>
      </c>
      <c r="J254" s="126">
        <v>0.2709888464611262</v>
      </c>
      <c r="K254" s="126">
        <v>0.27268170173533879</v>
      </c>
      <c r="L254" s="24">
        <v>202460</v>
      </c>
      <c r="M254" s="24">
        <v>205299</v>
      </c>
      <c r="N254" s="24">
        <v>206825</v>
      </c>
      <c r="O254" s="24">
        <v>208643</v>
      </c>
      <c r="P254" s="24">
        <v>209484</v>
      </c>
      <c r="Q254" s="126">
        <v>0.96851350446321793</v>
      </c>
      <c r="R254" s="126">
        <v>0.9700570791358748</v>
      </c>
      <c r="S254" s="126">
        <v>0.96916206667104021</v>
      </c>
      <c r="T254" s="126">
        <v>0.96869341554232868</v>
      </c>
      <c r="U254" s="126">
        <v>0.96759353348729793</v>
      </c>
      <c r="W254" s="24">
        <v>153163</v>
      </c>
      <c r="X254" s="24">
        <v>171390</v>
      </c>
      <c r="Y254" s="24">
        <v>197667</v>
      </c>
      <c r="Z254" s="24">
        <v>203273</v>
      </c>
      <c r="AA254" s="24">
        <v>213406</v>
      </c>
      <c r="AB254" s="126">
        <v>0.20248808508669297</v>
      </c>
      <c r="AC254" s="126">
        <v>0.22534918671019641</v>
      </c>
      <c r="AD254" s="126">
        <v>0.25638774062251529</v>
      </c>
      <c r="AE254" s="126">
        <v>0.26166918973471742</v>
      </c>
      <c r="AF254" s="126">
        <v>0.27047929510058405</v>
      </c>
      <c r="AG254" s="24">
        <v>145842</v>
      </c>
      <c r="AH254" s="24">
        <v>163886</v>
      </c>
      <c r="AI254" s="24">
        <v>191016</v>
      </c>
      <c r="AJ254" s="24">
        <v>196089</v>
      </c>
      <c r="AK254" s="24">
        <v>206825</v>
      </c>
      <c r="AL254" s="126">
        <v>0.95220124964906672</v>
      </c>
      <c r="AM254" s="126">
        <v>0.95621681545014292</v>
      </c>
      <c r="AN254" s="126">
        <v>0.96635250193507261</v>
      </c>
      <c r="AO254" s="126">
        <v>0.96465836584297959</v>
      </c>
      <c r="AP254" s="126">
        <v>0.96916206667104021</v>
      </c>
    </row>
    <row r="255" spans="1:42" s="24" customFormat="1" ht="13" x14ac:dyDescent="0.3">
      <c r="A255" s="25" t="s">
        <v>31</v>
      </c>
      <c r="B255" s="24">
        <v>57736</v>
      </c>
      <c r="C255" s="24">
        <v>56019</v>
      </c>
      <c r="D255" s="24">
        <v>55152</v>
      </c>
      <c r="E255" s="24">
        <v>54109</v>
      </c>
      <c r="F255" s="24">
        <v>53901</v>
      </c>
      <c r="G255" s="126">
        <v>7.3603520567451827E-2</v>
      </c>
      <c r="H255" s="126">
        <v>7.129521096861148E-2</v>
      </c>
      <c r="I255" s="126">
        <v>6.9901849448410117E-2</v>
      </c>
      <c r="J255" s="126">
        <v>6.8077477148770466E-2</v>
      </c>
      <c r="K255" s="126">
        <v>6.7888297483771343E-2</v>
      </c>
      <c r="L255" s="24">
        <v>56799</v>
      </c>
      <c r="M255" s="24">
        <v>54995</v>
      </c>
      <c r="N255" s="24">
        <v>54052</v>
      </c>
      <c r="O255" s="24">
        <v>53047</v>
      </c>
      <c r="P255" s="24">
        <v>52724</v>
      </c>
      <c r="Q255" s="126">
        <v>0.98377095746154908</v>
      </c>
      <c r="R255" s="126">
        <v>0.98172048769167608</v>
      </c>
      <c r="S255" s="126">
        <v>0.98005512039454601</v>
      </c>
      <c r="T255" s="126">
        <v>0.98037295089541476</v>
      </c>
      <c r="U255" s="126">
        <v>0.97816367043283059</v>
      </c>
      <c r="W255" s="24">
        <v>80216</v>
      </c>
      <c r="X255" s="24">
        <v>79089</v>
      </c>
      <c r="Y255" s="24">
        <v>69346</v>
      </c>
      <c r="Z255" s="24">
        <v>60857</v>
      </c>
      <c r="AA255" s="24">
        <v>55152</v>
      </c>
      <c r="AB255" s="126">
        <v>0.10604900813717519</v>
      </c>
      <c r="AC255" s="126">
        <v>0.10398880814354818</v>
      </c>
      <c r="AD255" s="126">
        <v>8.9946547785968042E-2</v>
      </c>
      <c r="AE255" s="126">
        <v>7.8339975696160816E-2</v>
      </c>
      <c r="AF255" s="126">
        <v>6.9901849448410117E-2</v>
      </c>
      <c r="AG255" s="24">
        <v>79282</v>
      </c>
      <c r="AH255" s="24">
        <v>78117</v>
      </c>
      <c r="AI255" s="24">
        <v>68546</v>
      </c>
      <c r="AJ255" s="24">
        <v>59992</v>
      </c>
      <c r="AK255" s="24">
        <v>54052</v>
      </c>
      <c r="AL255" s="126">
        <v>0.98835643761843028</v>
      </c>
      <c r="AM255" s="126">
        <v>0.98771004817357655</v>
      </c>
      <c r="AN255" s="126">
        <v>0.98846364606466131</v>
      </c>
      <c r="AO255" s="126">
        <v>0.98578635161115402</v>
      </c>
      <c r="AP255" s="126">
        <v>0.98005512039454601</v>
      </c>
    </row>
    <row r="256" spans="1:42" s="24" customFormat="1" ht="13" x14ac:dyDescent="0.3">
      <c r="A256" s="25" t="s">
        <v>80</v>
      </c>
      <c r="B256" s="24">
        <v>222949</v>
      </c>
      <c r="C256" s="24">
        <v>223190</v>
      </c>
      <c r="D256" s="24">
        <v>223105</v>
      </c>
      <c r="E256" s="24">
        <v>226253</v>
      </c>
      <c r="F256" s="24">
        <v>222834</v>
      </c>
      <c r="G256" s="126">
        <v>0.28422182532549567</v>
      </c>
      <c r="H256" s="126">
        <v>0.28405323436841778</v>
      </c>
      <c r="I256" s="126">
        <v>0.28277219540882542</v>
      </c>
      <c r="J256" s="126">
        <v>0.28466121047036103</v>
      </c>
      <c r="K256" s="126">
        <v>0.28065937332329094</v>
      </c>
      <c r="L256" s="24">
        <v>220742</v>
      </c>
      <c r="M256" s="24">
        <v>221053</v>
      </c>
      <c r="N256" s="24">
        <v>220882</v>
      </c>
      <c r="O256" s="24">
        <v>223814</v>
      </c>
      <c r="P256" s="24">
        <v>220169</v>
      </c>
      <c r="Q256" s="126">
        <v>0.99010087508802458</v>
      </c>
      <c r="R256" s="126">
        <v>0.99042519826157083</v>
      </c>
      <c r="S256" s="126">
        <v>0.99003608166558343</v>
      </c>
      <c r="T256" s="126">
        <v>0.98922003244155876</v>
      </c>
      <c r="U256" s="126">
        <v>0.98804042471077125</v>
      </c>
      <c r="W256" s="24">
        <v>184362</v>
      </c>
      <c r="X256" s="24">
        <v>186480</v>
      </c>
      <c r="Y256" s="24">
        <v>201526</v>
      </c>
      <c r="Z256" s="24">
        <v>216547</v>
      </c>
      <c r="AA256" s="24">
        <v>223105</v>
      </c>
      <c r="AB256" s="126">
        <v>0.24373450730759316</v>
      </c>
      <c r="AC256" s="126">
        <v>0.24519001305628932</v>
      </c>
      <c r="AD256" s="126">
        <v>0.26139312994426495</v>
      </c>
      <c r="AE256" s="126">
        <v>0.27875653938045808</v>
      </c>
      <c r="AF256" s="126">
        <v>0.28277219540882542</v>
      </c>
      <c r="AG256" s="24">
        <v>178675</v>
      </c>
      <c r="AH256" s="24">
        <v>181277</v>
      </c>
      <c r="AI256" s="24">
        <v>198839</v>
      </c>
      <c r="AJ256" s="24">
        <v>214570</v>
      </c>
      <c r="AK256" s="24">
        <v>220882</v>
      </c>
      <c r="AL256" s="126">
        <v>0.9691530792679619</v>
      </c>
      <c r="AM256" s="126">
        <v>0.9720988845988846</v>
      </c>
      <c r="AN256" s="126">
        <v>0.98666673282851836</v>
      </c>
      <c r="AO256" s="126">
        <v>0.99087034223517301</v>
      </c>
      <c r="AP256" s="126">
        <v>0.99003608166558343</v>
      </c>
    </row>
    <row r="257" spans="1:42" s="27" customFormat="1" ht="13" x14ac:dyDescent="0.3">
      <c r="A257" s="34" t="s">
        <v>81</v>
      </c>
      <c r="B257" s="27">
        <v>784419</v>
      </c>
      <c r="C257" s="27">
        <v>785733</v>
      </c>
      <c r="D257" s="27">
        <v>788992</v>
      </c>
      <c r="E257" s="27">
        <v>794815</v>
      </c>
      <c r="F257" s="27">
        <v>793966</v>
      </c>
      <c r="G257" s="130">
        <v>1</v>
      </c>
      <c r="H257" s="130">
        <v>1</v>
      </c>
      <c r="I257" s="130">
        <v>1</v>
      </c>
      <c r="J257" s="130">
        <v>1</v>
      </c>
      <c r="K257" s="130">
        <v>1</v>
      </c>
      <c r="L257" s="27">
        <v>723370</v>
      </c>
      <c r="M257" s="27">
        <v>720731</v>
      </c>
      <c r="N257" s="27">
        <v>724024</v>
      </c>
      <c r="O257" s="27">
        <v>730981</v>
      </c>
      <c r="P257" s="27">
        <v>725093</v>
      </c>
      <c r="Q257" s="130">
        <v>0.92217297133292286</v>
      </c>
      <c r="R257" s="130">
        <v>0.91727215224510106</v>
      </c>
      <c r="S257" s="130">
        <v>0.9176569597663855</v>
      </c>
      <c r="T257" s="130">
        <v>0.91968697118197318</v>
      </c>
      <c r="U257" s="130">
        <v>0.91325447185395847</v>
      </c>
      <c r="W257" s="27">
        <v>756405</v>
      </c>
      <c r="X257" s="27">
        <v>760553</v>
      </c>
      <c r="Y257" s="27">
        <v>770969</v>
      </c>
      <c r="Z257" s="27">
        <v>776832</v>
      </c>
      <c r="AA257" s="27">
        <v>788992</v>
      </c>
      <c r="AB257" s="130">
        <v>1</v>
      </c>
      <c r="AC257" s="130">
        <v>1</v>
      </c>
      <c r="AD257" s="130">
        <v>1</v>
      </c>
      <c r="AE257" s="130">
        <v>1</v>
      </c>
      <c r="AF257" s="130">
        <v>1</v>
      </c>
      <c r="AG257" s="27">
        <v>651837</v>
      </c>
      <c r="AH257" s="27">
        <v>667666</v>
      </c>
      <c r="AI257" s="27">
        <v>700513</v>
      </c>
      <c r="AJ257" s="27">
        <v>711941</v>
      </c>
      <c r="AK257" s="27">
        <v>724024</v>
      </c>
      <c r="AL257" s="130">
        <v>0.86175659864754994</v>
      </c>
      <c r="AM257" s="130">
        <v>0.87786912943608142</v>
      </c>
      <c r="AN257" s="130">
        <v>0.90861370560943433</v>
      </c>
      <c r="AO257" s="130">
        <v>0.91646713832591864</v>
      </c>
      <c r="AP257" s="130">
        <v>0.9176569597663855</v>
      </c>
    </row>
    <row r="258" spans="1:42" s="24" customFormat="1" ht="13" x14ac:dyDescent="0.3">
      <c r="A258" s="25"/>
      <c r="G258" s="126"/>
      <c r="H258" s="126"/>
      <c r="I258" s="126"/>
      <c r="J258" s="126"/>
      <c r="K258" s="126"/>
      <c r="Q258" s="126"/>
      <c r="R258" s="126"/>
      <c r="S258" s="126"/>
      <c r="T258" s="126"/>
      <c r="U258" s="126"/>
      <c r="AB258" s="126"/>
      <c r="AC258" s="126"/>
      <c r="AD258" s="126"/>
      <c r="AE258" s="126"/>
      <c r="AF258" s="126"/>
      <c r="AL258" s="126"/>
      <c r="AM258" s="126"/>
      <c r="AN258" s="126"/>
      <c r="AO258" s="126"/>
      <c r="AP258" s="126"/>
    </row>
    <row r="259" spans="1:42" s="24" customFormat="1" ht="13" x14ac:dyDescent="0.3">
      <c r="A259" s="12" t="s">
        <v>76</v>
      </c>
      <c r="B259" s="12"/>
      <c r="C259" s="12"/>
      <c r="D259" s="12"/>
      <c r="E259" s="12"/>
      <c r="F259" s="12"/>
      <c r="G259" s="162"/>
      <c r="H259" s="162"/>
      <c r="I259" s="162"/>
      <c r="J259" s="162"/>
      <c r="K259" s="162"/>
      <c r="L259" s="12"/>
      <c r="M259" s="12"/>
      <c r="N259" s="12"/>
      <c r="O259" s="12"/>
      <c r="P259" s="12"/>
      <c r="Q259" s="162"/>
      <c r="R259" s="162"/>
      <c r="S259" s="162"/>
      <c r="T259" s="162"/>
      <c r="U259" s="162"/>
      <c r="V259" s="12"/>
      <c r="W259" s="12"/>
      <c r="X259" s="12"/>
      <c r="Y259" s="12"/>
      <c r="Z259" s="12"/>
      <c r="AA259" s="12"/>
      <c r="AB259" s="162"/>
      <c r="AC259" s="162"/>
      <c r="AD259" s="162"/>
      <c r="AE259" s="162"/>
      <c r="AF259" s="162"/>
      <c r="AG259" s="12"/>
      <c r="AH259" s="12"/>
      <c r="AI259" s="12"/>
      <c r="AJ259" s="12"/>
      <c r="AK259" s="12"/>
      <c r="AL259" s="162"/>
      <c r="AM259" s="162"/>
      <c r="AN259" s="162"/>
      <c r="AO259" s="162"/>
      <c r="AP259" s="162"/>
    </row>
    <row r="260" spans="1:42" s="24" customFormat="1" ht="13" x14ac:dyDescent="0.3">
      <c r="A260" s="25" t="s">
        <v>23</v>
      </c>
      <c r="B260" s="24">
        <v>244397</v>
      </c>
      <c r="C260" s="24">
        <v>244210</v>
      </c>
      <c r="D260" s="24">
        <v>245242</v>
      </c>
      <c r="E260" s="24">
        <v>244987</v>
      </c>
      <c r="F260" s="24">
        <v>244803</v>
      </c>
      <c r="G260" s="126">
        <v>0.99030750965399594</v>
      </c>
      <c r="H260" s="126">
        <v>0.98729346318823707</v>
      </c>
      <c r="I260" s="126">
        <v>0.98563597196321784</v>
      </c>
      <c r="J260" s="126">
        <v>0.9827784017971759</v>
      </c>
      <c r="K260" s="126">
        <v>0.97929034322745823</v>
      </c>
      <c r="L260" s="24">
        <v>342</v>
      </c>
      <c r="M260" s="24">
        <v>34</v>
      </c>
      <c r="N260" s="24">
        <v>26</v>
      </c>
      <c r="O260" s="24">
        <v>20</v>
      </c>
      <c r="P260" s="24">
        <v>14</v>
      </c>
      <c r="Q260" s="126">
        <v>1.3993625126331338E-3</v>
      </c>
      <c r="R260" s="126">
        <v>1.3922443798370255E-4</v>
      </c>
      <c r="S260" s="126">
        <v>1.0601772942644409E-4</v>
      </c>
      <c r="T260" s="126">
        <v>8.1636984819602674E-5</v>
      </c>
      <c r="U260" s="126">
        <v>5.7188841640012582E-5</v>
      </c>
      <c r="W260" s="24">
        <v>236432</v>
      </c>
      <c r="X260" s="24">
        <v>238374</v>
      </c>
      <c r="Y260" s="24">
        <v>241125</v>
      </c>
      <c r="Z260" s="24">
        <v>244488</v>
      </c>
      <c r="AA260" s="24">
        <v>245242</v>
      </c>
      <c r="AB260" s="126">
        <v>1</v>
      </c>
      <c r="AC260" s="126">
        <v>1</v>
      </c>
      <c r="AD260" s="126">
        <v>1</v>
      </c>
      <c r="AE260" s="126">
        <v>0.9967629096305477</v>
      </c>
      <c r="AF260" s="126">
        <v>0.98563597196321784</v>
      </c>
      <c r="AG260" s="24">
        <v>26670</v>
      </c>
      <c r="AH260" s="24">
        <v>23641</v>
      </c>
      <c r="AI260" s="24">
        <v>21076</v>
      </c>
      <c r="AJ260" s="24">
        <v>6989</v>
      </c>
      <c r="AK260" s="24">
        <v>26</v>
      </c>
      <c r="AL260" s="126">
        <v>0.11280198957839886</v>
      </c>
      <c r="AM260" s="126">
        <v>9.9176084640103371E-2</v>
      </c>
      <c r="AN260" s="126">
        <v>8.7406946604458274E-2</v>
      </c>
      <c r="AO260" s="126">
        <v>2.8586270082785248E-2</v>
      </c>
      <c r="AP260" s="126">
        <v>1.0601772942644409E-4</v>
      </c>
    </row>
    <row r="261" spans="1:42" s="24" customFormat="1" ht="13" x14ac:dyDescent="0.3">
      <c r="A261" s="25" t="s">
        <v>80</v>
      </c>
      <c r="B261" s="24">
        <v>2392</v>
      </c>
      <c r="C261" s="24">
        <v>3143</v>
      </c>
      <c r="D261" s="24">
        <v>3574</v>
      </c>
      <c r="E261" s="24">
        <v>4293</v>
      </c>
      <c r="F261" s="24">
        <v>5177</v>
      </c>
      <c r="G261" s="126">
        <v>9.6924903460040759E-3</v>
      </c>
      <c r="H261" s="126">
        <v>1.2706536811762946E-2</v>
      </c>
      <c r="I261" s="126">
        <v>1.43640280367822E-2</v>
      </c>
      <c r="J261" s="126">
        <v>1.7221598202824134E-2</v>
      </c>
      <c r="K261" s="126">
        <v>2.0709656772541805E-2</v>
      </c>
      <c r="L261" s="24">
        <v>2375</v>
      </c>
      <c r="M261" s="24">
        <v>3122</v>
      </c>
      <c r="N261" s="24">
        <v>3534</v>
      </c>
      <c r="O261" s="24">
        <v>4227</v>
      </c>
      <c r="P261" s="24">
        <v>5077</v>
      </c>
      <c r="Q261" s="126">
        <v>0.99289297658862874</v>
      </c>
      <c r="R261" s="126">
        <v>0.99331848552338531</v>
      </c>
      <c r="S261" s="126">
        <v>0.98880805819809736</v>
      </c>
      <c r="T261" s="126">
        <v>0.98462613556953182</v>
      </c>
      <c r="U261" s="126">
        <v>0.9806837937029167</v>
      </c>
      <c r="W261" s="24">
        <v>0</v>
      </c>
      <c r="X261" s="24">
        <v>0</v>
      </c>
      <c r="Y261" s="24">
        <v>0</v>
      </c>
      <c r="Z261" s="24">
        <v>794</v>
      </c>
      <c r="AA261" s="24">
        <v>3574</v>
      </c>
      <c r="AB261" s="126">
        <v>0</v>
      </c>
      <c r="AC261" s="126">
        <v>0</v>
      </c>
      <c r="AD261" s="126">
        <v>0</v>
      </c>
      <c r="AE261" s="126">
        <v>3.237090369452304E-3</v>
      </c>
      <c r="AF261" s="126">
        <v>1.43640280367822E-2</v>
      </c>
      <c r="AG261" s="24">
        <v>0</v>
      </c>
      <c r="AH261" s="24">
        <v>0</v>
      </c>
      <c r="AI261" s="24">
        <v>0</v>
      </c>
      <c r="AJ261" s="24">
        <v>794</v>
      </c>
      <c r="AK261" s="24">
        <v>3534</v>
      </c>
      <c r="AL261" s="126">
        <v>0</v>
      </c>
      <c r="AM261" s="126">
        <v>0</v>
      </c>
      <c r="AN261" s="126">
        <v>0</v>
      </c>
      <c r="AO261" s="126">
        <v>1</v>
      </c>
      <c r="AP261" s="126">
        <v>0.98880805819809736</v>
      </c>
    </row>
    <row r="262" spans="1:42" s="27" customFormat="1" ht="13" x14ac:dyDescent="0.3">
      <c r="A262" s="34" t="s">
        <v>81</v>
      </c>
      <c r="B262" s="27">
        <v>246789</v>
      </c>
      <c r="C262" s="27">
        <v>247353</v>
      </c>
      <c r="D262" s="27">
        <v>248816</v>
      </c>
      <c r="E262" s="27">
        <v>249280</v>
      </c>
      <c r="F262" s="27">
        <v>249980</v>
      </c>
      <c r="G262" s="130">
        <v>1</v>
      </c>
      <c r="H262" s="130">
        <v>1</v>
      </c>
      <c r="I262" s="130">
        <v>1</v>
      </c>
      <c r="J262" s="130">
        <v>1</v>
      </c>
      <c r="K262" s="130">
        <v>1</v>
      </c>
      <c r="L262" s="27">
        <v>2717</v>
      </c>
      <c r="M262" s="27">
        <v>3156</v>
      </c>
      <c r="N262" s="27">
        <v>3560</v>
      </c>
      <c r="O262" s="27">
        <v>4247</v>
      </c>
      <c r="P262" s="27">
        <v>5091</v>
      </c>
      <c r="Q262" s="130">
        <v>1.1009404795189413E-2</v>
      </c>
      <c r="R262" s="130">
        <v>1.2759093279644879E-2</v>
      </c>
      <c r="S262" s="130">
        <v>1.4307761558742202E-2</v>
      </c>
      <c r="T262" s="130">
        <v>1.703706675224647E-2</v>
      </c>
      <c r="U262" s="130">
        <v>2.0365629250340026E-2</v>
      </c>
      <c r="W262" s="27">
        <v>236432</v>
      </c>
      <c r="X262" s="27">
        <v>238374</v>
      </c>
      <c r="Y262" s="27">
        <v>241125</v>
      </c>
      <c r="Z262" s="27">
        <v>245282</v>
      </c>
      <c r="AA262" s="27">
        <v>248816</v>
      </c>
      <c r="AB262" s="130">
        <v>1</v>
      </c>
      <c r="AC262" s="130">
        <v>1</v>
      </c>
      <c r="AD262" s="130">
        <v>1</v>
      </c>
      <c r="AE262" s="130">
        <v>1</v>
      </c>
      <c r="AF262" s="130">
        <v>1</v>
      </c>
      <c r="AG262" s="27">
        <v>26670</v>
      </c>
      <c r="AH262" s="27">
        <v>23641</v>
      </c>
      <c r="AI262" s="27">
        <v>21076</v>
      </c>
      <c r="AJ262" s="27">
        <v>7783</v>
      </c>
      <c r="AK262" s="27">
        <v>3560</v>
      </c>
      <c r="AL262" s="130">
        <v>0.11280198957839886</v>
      </c>
      <c r="AM262" s="130">
        <v>9.9176084640103371E-2</v>
      </c>
      <c r="AN262" s="130">
        <v>8.7406946604458274E-2</v>
      </c>
      <c r="AO262" s="130">
        <v>3.1730824112654009E-2</v>
      </c>
      <c r="AP262" s="130">
        <v>1.4307761558742202E-2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3" priority="1"/>
  </conditionalFormatting>
  <dataValidations count="1">
    <dataValidation type="list" allowBlank="1" showInputMessage="1" showErrorMessage="1" sqref="A225:A227 A232:A234 A239:A241 A246:A248 A253:A255 A260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" sqref="D1"/>
    </sheetView>
  </sheetViews>
  <sheetFormatPr defaultRowHeight="14.5" x14ac:dyDescent="0.35"/>
  <cols>
    <col min="1" max="1" width="25.1796875" customWidth="1"/>
    <col min="2" max="42" width="11.54296875" customWidth="1"/>
  </cols>
  <sheetData>
    <row r="1" spans="1:42" x14ac:dyDescent="0.35">
      <c r="A1" s="32" t="s">
        <v>0</v>
      </c>
      <c r="B1" s="122" t="s">
        <v>1</v>
      </c>
      <c r="C1" s="103"/>
      <c r="G1" s="129"/>
      <c r="H1" s="129"/>
      <c r="I1" s="129"/>
      <c r="J1" s="129"/>
      <c r="K1" s="129"/>
      <c r="Q1" s="129"/>
      <c r="R1" s="129"/>
      <c r="S1" s="129"/>
      <c r="T1" s="129"/>
      <c r="U1" s="129"/>
      <c r="W1" s="37" t="s">
        <v>2</v>
      </c>
      <c r="AB1" s="129"/>
      <c r="AC1" s="129"/>
      <c r="AD1" s="129"/>
      <c r="AE1" s="129"/>
      <c r="AF1" s="129"/>
      <c r="AL1" s="129"/>
      <c r="AM1" s="129"/>
      <c r="AN1" s="129"/>
      <c r="AO1" s="129"/>
      <c r="AP1" s="129"/>
    </row>
    <row r="2" spans="1:42" x14ac:dyDescent="0.35">
      <c r="A2" s="5" t="s">
        <v>82</v>
      </c>
      <c r="B2" s="38"/>
      <c r="C2" s="38"/>
      <c r="D2" s="39"/>
      <c r="E2" s="39"/>
      <c r="F2" s="39"/>
      <c r="G2" s="123"/>
      <c r="H2" s="124"/>
      <c r="I2" s="124"/>
      <c r="J2" s="124"/>
      <c r="K2" s="124"/>
      <c r="L2" s="42"/>
      <c r="M2" s="42"/>
      <c r="N2" s="42"/>
      <c r="O2" s="39"/>
      <c r="P2" s="39"/>
      <c r="Q2" s="123"/>
      <c r="R2" s="123"/>
      <c r="S2" s="123"/>
      <c r="T2" s="123"/>
      <c r="U2" s="123"/>
      <c r="V2" s="39"/>
      <c r="W2" s="37"/>
      <c r="X2" s="43"/>
      <c r="Y2" s="43"/>
      <c r="Z2" s="43"/>
      <c r="AA2" s="44"/>
      <c r="AB2" s="123"/>
      <c r="AC2" s="123"/>
      <c r="AD2" s="123"/>
      <c r="AE2" s="123"/>
      <c r="AF2" s="123"/>
      <c r="AG2" s="43"/>
      <c r="AH2" s="39"/>
      <c r="AI2" s="40"/>
      <c r="AJ2" s="40"/>
      <c r="AK2" s="40"/>
      <c r="AL2" s="123"/>
      <c r="AM2" s="128"/>
      <c r="AN2" s="128"/>
      <c r="AO2" s="128"/>
      <c r="AP2" s="128"/>
    </row>
    <row r="3" spans="1:42" s="24" customFormat="1" ht="13" x14ac:dyDescent="0.3">
      <c r="A3" s="12" t="s">
        <v>204</v>
      </c>
      <c r="B3" s="21" t="s">
        <v>4</v>
      </c>
      <c r="C3" s="21" t="s">
        <v>83</v>
      </c>
      <c r="D3" s="42"/>
      <c r="E3" s="46"/>
      <c r="F3" s="47"/>
      <c r="G3" s="125"/>
      <c r="H3" s="124"/>
      <c r="I3" s="124"/>
      <c r="J3" s="124"/>
      <c r="K3" s="124"/>
      <c r="L3" s="42"/>
      <c r="M3" s="42"/>
      <c r="N3" s="42"/>
      <c r="O3" s="47"/>
      <c r="P3" s="47"/>
      <c r="Q3" s="125"/>
      <c r="R3" s="125"/>
      <c r="S3" s="125"/>
      <c r="T3" s="125"/>
      <c r="U3" s="125"/>
      <c r="V3" s="47"/>
      <c r="W3" s="22" t="s">
        <v>188</v>
      </c>
      <c r="X3" s="22"/>
      <c r="Y3" s="22" t="s">
        <v>4</v>
      </c>
      <c r="Z3" s="22" t="s">
        <v>83</v>
      </c>
      <c r="AA3" s="49"/>
      <c r="AB3" s="125"/>
      <c r="AC3" s="125"/>
      <c r="AD3" s="125"/>
      <c r="AE3" s="125"/>
      <c r="AF3" s="125"/>
      <c r="AG3" s="50"/>
      <c r="AH3" s="47"/>
      <c r="AI3" s="48"/>
      <c r="AJ3" s="48"/>
      <c r="AK3" s="48"/>
      <c r="AL3" s="125"/>
      <c r="AM3" s="128"/>
      <c r="AN3" s="128"/>
      <c r="AO3" s="128"/>
      <c r="AP3" s="128"/>
    </row>
    <row r="4" spans="1:42" s="24" customFormat="1" ht="13" x14ac:dyDescent="0.3">
      <c r="A4" s="5" t="s">
        <v>6</v>
      </c>
      <c r="B4" s="167" t="s">
        <v>7</v>
      </c>
      <c r="C4" s="167"/>
      <c r="D4" s="167"/>
      <c r="E4" s="167"/>
      <c r="F4" s="167"/>
      <c r="G4" s="166" t="s">
        <v>8</v>
      </c>
      <c r="H4" s="166"/>
      <c r="I4" s="166"/>
      <c r="J4" s="166"/>
      <c r="K4" s="166"/>
      <c r="L4" s="167" t="s">
        <v>9</v>
      </c>
      <c r="M4" s="167"/>
      <c r="N4" s="167"/>
      <c r="O4" s="167"/>
      <c r="P4" s="167"/>
      <c r="Q4" s="166" t="s">
        <v>10</v>
      </c>
      <c r="R4" s="166"/>
      <c r="S4" s="166"/>
      <c r="T4" s="166"/>
      <c r="U4" s="166"/>
      <c r="V4" s="144"/>
      <c r="W4" s="165" t="s">
        <v>7</v>
      </c>
      <c r="X4" s="165"/>
      <c r="Y4" s="165"/>
      <c r="Z4" s="165"/>
      <c r="AA4" s="165"/>
      <c r="AB4" s="166" t="s">
        <v>8</v>
      </c>
      <c r="AC4" s="166"/>
      <c r="AD4" s="166"/>
      <c r="AE4" s="166"/>
      <c r="AF4" s="166"/>
      <c r="AG4" s="165" t="s">
        <v>9</v>
      </c>
      <c r="AH4" s="165"/>
      <c r="AI4" s="165"/>
      <c r="AJ4" s="165"/>
      <c r="AK4" s="165"/>
      <c r="AL4" s="166" t="s">
        <v>10</v>
      </c>
      <c r="AM4" s="166"/>
      <c r="AN4" s="166"/>
      <c r="AO4" s="166"/>
      <c r="AP4" s="166"/>
    </row>
    <row r="5" spans="1:42" s="24" customFormat="1" ht="13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 t="s">
        <v>12</v>
      </c>
      <c r="M5" s="21" t="s">
        <v>179</v>
      </c>
      <c r="N5" s="21" t="s">
        <v>185</v>
      </c>
      <c r="O5" s="21" t="s">
        <v>190</v>
      </c>
      <c r="P5" s="21" t="s">
        <v>205</v>
      </c>
      <c r="Q5" s="21" t="s">
        <v>12</v>
      </c>
      <c r="R5" s="21" t="s">
        <v>179</v>
      </c>
      <c r="S5" s="21" t="s">
        <v>185</v>
      </c>
      <c r="T5" s="21" t="s">
        <v>190</v>
      </c>
      <c r="U5" s="21" t="s">
        <v>205</v>
      </c>
      <c r="V5" s="21"/>
      <c r="W5" s="22" t="s">
        <v>13</v>
      </c>
      <c r="X5" s="22" t="s">
        <v>14</v>
      </c>
      <c r="Y5" s="22" t="s">
        <v>15</v>
      </c>
      <c r="Z5" s="22" t="s">
        <v>16</v>
      </c>
      <c r="AA5" s="22" t="s">
        <v>186</v>
      </c>
      <c r="AB5" s="23" t="s">
        <v>13</v>
      </c>
      <c r="AC5" s="23" t="s">
        <v>14</v>
      </c>
      <c r="AD5" s="23" t="s">
        <v>15</v>
      </c>
      <c r="AE5" s="23" t="s">
        <v>16</v>
      </c>
      <c r="AF5" s="23" t="s">
        <v>186</v>
      </c>
      <c r="AG5" s="22" t="s">
        <v>13</v>
      </c>
      <c r="AH5" s="22" t="s">
        <v>14</v>
      </c>
      <c r="AI5" s="22" t="s">
        <v>15</v>
      </c>
      <c r="AJ5" s="22" t="s">
        <v>16</v>
      </c>
      <c r="AK5" s="22" t="s">
        <v>186</v>
      </c>
      <c r="AL5" s="22" t="s">
        <v>13</v>
      </c>
      <c r="AM5" s="22" t="s">
        <v>14</v>
      </c>
      <c r="AN5" s="22" t="s">
        <v>15</v>
      </c>
      <c r="AO5" s="22" t="s">
        <v>16</v>
      </c>
      <c r="AP5" s="22" t="s">
        <v>186</v>
      </c>
    </row>
    <row r="6" spans="1:42" s="24" customFormat="1" ht="13" x14ac:dyDescent="0.3">
      <c r="A6" s="25" t="s">
        <v>17</v>
      </c>
      <c r="B6" s="24">
        <v>1849</v>
      </c>
      <c r="C6" s="24">
        <v>1861</v>
      </c>
      <c r="D6" s="24">
        <v>1803</v>
      </c>
      <c r="E6" s="24">
        <v>1854</v>
      </c>
      <c r="F6" s="24">
        <v>1781</v>
      </c>
      <c r="G6" s="126">
        <v>2.7893603026810446E-3</v>
      </c>
      <c r="H6" s="126">
        <v>2.8100067041535552E-3</v>
      </c>
      <c r="I6" s="126">
        <v>2.7105159902403382E-3</v>
      </c>
      <c r="J6" s="126">
        <v>2.7731367706867178E-3</v>
      </c>
      <c r="K6" s="126">
        <v>2.6563098918832655E-3</v>
      </c>
      <c r="L6" s="24">
        <v>1632</v>
      </c>
      <c r="M6" s="24">
        <v>1629</v>
      </c>
      <c r="N6" s="24">
        <v>1544</v>
      </c>
      <c r="O6" s="24">
        <v>1591</v>
      </c>
      <c r="P6" s="24">
        <v>1634</v>
      </c>
      <c r="Q6" s="126">
        <v>0.88263926446727958</v>
      </c>
      <c r="R6" s="126">
        <v>0.87533584094572814</v>
      </c>
      <c r="S6" s="126">
        <v>0.85635052689961177</v>
      </c>
      <c r="T6" s="126">
        <v>0.85814455231930964</v>
      </c>
      <c r="U6" s="126">
        <v>0.91746209994385175</v>
      </c>
      <c r="W6" s="24">
        <v>1813</v>
      </c>
      <c r="X6" s="24">
        <v>2086</v>
      </c>
      <c r="Y6" s="24">
        <v>1467</v>
      </c>
      <c r="Z6" s="24">
        <v>1500</v>
      </c>
      <c r="AA6" s="24">
        <v>1803</v>
      </c>
      <c r="AB6" s="126">
        <v>2.7636310422989507E-3</v>
      </c>
      <c r="AC6" s="126">
        <v>3.2336272430769993E-3</v>
      </c>
      <c r="AD6" s="126">
        <v>2.2360112120644008E-3</v>
      </c>
      <c r="AE6" s="126">
        <v>2.2831675753673618E-3</v>
      </c>
      <c r="AF6" s="126">
        <v>2.7105159902403382E-3</v>
      </c>
      <c r="AG6" s="24">
        <v>1813</v>
      </c>
      <c r="AH6" s="24">
        <v>1901</v>
      </c>
      <c r="AI6" s="24">
        <v>1380</v>
      </c>
      <c r="AJ6" s="24">
        <v>1362</v>
      </c>
      <c r="AK6" s="24">
        <v>1544</v>
      </c>
      <c r="AL6" s="126">
        <v>1</v>
      </c>
      <c r="AM6" s="126">
        <v>0.91131351869606902</v>
      </c>
      <c r="AN6" s="126">
        <v>0.94069529652351735</v>
      </c>
      <c r="AO6" s="126">
        <v>0.90800000000000003</v>
      </c>
      <c r="AP6" s="126">
        <v>0.85635052689961177</v>
      </c>
    </row>
    <row r="7" spans="1:42" s="24" customFormat="1" ht="13" x14ac:dyDescent="0.3">
      <c r="A7" s="25" t="s">
        <v>18</v>
      </c>
      <c r="B7" s="24">
        <v>11888</v>
      </c>
      <c r="C7" s="24">
        <v>11877</v>
      </c>
      <c r="D7" s="24">
        <v>11738</v>
      </c>
      <c r="E7" s="24">
        <v>11594</v>
      </c>
      <c r="F7" s="24">
        <v>11396</v>
      </c>
      <c r="G7" s="126">
        <v>1.7933972568021771E-2</v>
      </c>
      <c r="H7" s="126">
        <v>1.7933610760468444E-2</v>
      </c>
      <c r="I7" s="126">
        <v>1.7646165664692785E-2</v>
      </c>
      <c r="J7" s="126">
        <v>1.7341827248835925E-2</v>
      </c>
      <c r="K7" s="126">
        <v>1.6996803777597807E-2</v>
      </c>
      <c r="L7" s="24">
        <v>3074</v>
      </c>
      <c r="M7" s="24">
        <v>3192</v>
      </c>
      <c r="N7" s="24">
        <v>3378</v>
      </c>
      <c r="O7" s="24">
        <v>3464</v>
      </c>
      <c r="P7" s="24">
        <v>3535</v>
      </c>
      <c r="Q7" s="126">
        <v>0.2585800807537012</v>
      </c>
      <c r="R7" s="126">
        <v>0.26875473604445566</v>
      </c>
      <c r="S7" s="126">
        <v>0.28778326801840176</v>
      </c>
      <c r="T7" s="126">
        <v>0.29877522856649991</v>
      </c>
      <c r="U7" s="126">
        <v>0.31019656019656022</v>
      </c>
      <c r="W7" s="24">
        <v>12156</v>
      </c>
      <c r="X7" s="24">
        <v>11853</v>
      </c>
      <c r="Y7" s="24">
        <v>12220</v>
      </c>
      <c r="Z7" s="24">
        <v>11796</v>
      </c>
      <c r="AA7" s="24">
        <v>11738</v>
      </c>
      <c r="AB7" s="126">
        <v>1.8529894622275812E-2</v>
      </c>
      <c r="AC7" s="126">
        <v>1.8374009449756316E-2</v>
      </c>
      <c r="AD7" s="126">
        <v>1.8625805733760721E-2</v>
      </c>
      <c r="AE7" s="126">
        <v>1.7954829812688932E-2</v>
      </c>
      <c r="AF7" s="126">
        <v>1.7646165664692785E-2</v>
      </c>
      <c r="AG7" s="24">
        <v>2355</v>
      </c>
      <c r="AH7" s="24">
        <v>2323</v>
      </c>
      <c r="AI7" s="24">
        <v>2657</v>
      </c>
      <c r="AJ7" s="24">
        <v>2720</v>
      </c>
      <c r="AK7" s="24">
        <v>3378</v>
      </c>
      <c r="AL7" s="126">
        <v>0.19373149062191511</v>
      </c>
      <c r="AM7" s="126">
        <v>0.19598413903653084</v>
      </c>
      <c r="AN7" s="126">
        <v>0.217430441898527</v>
      </c>
      <c r="AO7" s="126">
        <v>0.23058663953882672</v>
      </c>
      <c r="AP7" s="126">
        <v>0.28778326801840176</v>
      </c>
    </row>
    <row r="8" spans="1:42" s="24" customFormat="1" ht="13" x14ac:dyDescent="0.3">
      <c r="A8" s="25" t="s">
        <v>19</v>
      </c>
      <c r="B8" s="24">
        <v>124015</v>
      </c>
      <c r="C8" s="24">
        <v>130991</v>
      </c>
      <c r="D8" s="24">
        <v>132691</v>
      </c>
      <c r="E8" s="24">
        <v>134746</v>
      </c>
      <c r="F8" s="24">
        <v>133471</v>
      </c>
      <c r="G8" s="126">
        <v>0.18708627254569482</v>
      </c>
      <c r="H8" s="126">
        <v>0.19778913927124039</v>
      </c>
      <c r="I8" s="126">
        <v>0.19947924418246299</v>
      </c>
      <c r="J8" s="126">
        <v>0.20154751202963997</v>
      </c>
      <c r="K8" s="126">
        <v>0.19906812890485756</v>
      </c>
      <c r="L8" s="24">
        <v>100892</v>
      </c>
      <c r="M8" s="24">
        <v>107094</v>
      </c>
      <c r="N8" s="24">
        <v>107486</v>
      </c>
      <c r="O8" s="24">
        <v>108786</v>
      </c>
      <c r="P8" s="24">
        <v>108270</v>
      </c>
      <c r="Q8" s="126">
        <v>0.81354674837721241</v>
      </c>
      <c r="R8" s="126">
        <v>0.81756761914940723</v>
      </c>
      <c r="S8" s="126">
        <v>0.81004740336571435</v>
      </c>
      <c r="T8" s="126">
        <v>0.80734121977646833</v>
      </c>
      <c r="U8" s="126">
        <v>0.8111874489589499</v>
      </c>
      <c r="W8" s="24">
        <v>110901</v>
      </c>
      <c r="X8" s="24">
        <v>105707</v>
      </c>
      <c r="Y8" s="24">
        <v>115706</v>
      </c>
      <c r="Z8" s="24">
        <v>119559</v>
      </c>
      <c r="AA8" s="24">
        <v>132691</v>
      </c>
      <c r="AB8" s="126">
        <v>0.16905099074572308</v>
      </c>
      <c r="AC8" s="126">
        <v>0.16386243287820729</v>
      </c>
      <c r="AD8" s="126">
        <v>0.1763598591023337</v>
      </c>
      <c r="AE8" s="126">
        <v>0.18198215476223092</v>
      </c>
      <c r="AF8" s="126">
        <v>0.19947924418246299</v>
      </c>
      <c r="AG8" s="24">
        <v>79332</v>
      </c>
      <c r="AH8" s="24">
        <v>76873</v>
      </c>
      <c r="AI8" s="24">
        <v>91557</v>
      </c>
      <c r="AJ8" s="24">
        <v>96194</v>
      </c>
      <c r="AK8" s="24">
        <v>107486</v>
      </c>
      <c r="AL8" s="126">
        <v>0.71534070928125082</v>
      </c>
      <c r="AM8" s="126">
        <v>0.72722714673578859</v>
      </c>
      <c r="AN8" s="126">
        <v>0.79128999360448027</v>
      </c>
      <c r="AO8" s="126">
        <v>0.80457347418429392</v>
      </c>
      <c r="AP8" s="126">
        <v>0.81004740336571435</v>
      </c>
    </row>
    <row r="9" spans="1:42" s="24" customFormat="1" ht="13" x14ac:dyDescent="0.3">
      <c r="A9" s="25" t="s">
        <v>20</v>
      </c>
      <c r="B9" s="24">
        <v>28554</v>
      </c>
      <c r="C9" s="24">
        <v>27721</v>
      </c>
      <c r="D9" s="24">
        <v>27008</v>
      </c>
      <c r="E9" s="24">
        <v>25931</v>
      </c>
      <c r="F9" s="24">
        <v>24708</v>
      </c>
      <c r="G9" s="126">
        <v>4.3075929736481632E-2</v>
      </c>
      <c r="H9" s="126">
        <v>4.1857171330381894E-2</v>
      </c>
      <c r="I9" s="126">
        <v>4.0602116397343901E-2</v>
      </c>
      <c r="J9" s="126">
        <v>3.8786520820214283E-2</v>
      </c>
      <c r="K9" s="126">
        <v>3.6851266035177833E-2</v>
      </c>
      <c r="L9" s="24">
        <v>26940</v>
      </c>
      <c r="M9" s="24">
        <v>25886</v>
      </c>
      <c r="N9" s="24">
        <v>24843</v>
      </c>
      <c r="O9" s="24">
        <v>23466</v>
      </c>
      <c r="P9" s="24">
        <v>22228</v>
      </c>
      <c r="Q9" s="126">
        <v>0.943475520067241</v>
      </c>
      <c r="R9" s="126">
        <v>0.93380469680025968</v>
      </c>
      <c r="S9" s="126">
        <v>0.91983856635071093</v>
      </c>
      <c r="T9" s="126">
        <v>0.90494003316493776</v>
      </c>
      <c r="U9" s="126">
        <v>0.89962765096325081</v>
      </c>
      <c r="W9" s="24">
        <v>5348</v>
      </c>
      <c r="X9" s="24">
        <v>10435</v>
      </c>
      <c r="Y9" s="24">
        <v>24231</v>
      </c>
      <c r="Z9" s="24">
        <v>27746</v>
      </c>
      <c r="AA9" s="24">
        <v>27008</v>
      </c>
      <c r="AB9" s="126">
        <v>8.152178055275669E-3</v>
      </c>
      <c r="AC9" s="126">
        <v>1.6175886999764376E-2</v>
      </c>
      <c r="AD9" s="126">
        <v>3.6933052269619966E-2</v>
      </c>
      <c r="AE9" s="126">
        <v>4.2232511697428546E-2</v>
      </c>
      <c r="AF9" s="126">
        <v>4.0602116397343901E-2</v>
      </c>
      <c r="AG9" s="24">
        <v>5204</v>
      </c>
      <c r="AH9" s="24">
        <v>10417</v>
      </c>
      <c r="AI9" s="24">
        <v>23966</v>
      </c>
      <c r="AJ9" s="24">
        <v>26947</v>
      </c>
      <c r="AK9" s="24">
        <v>24843</v>
      </c>
      <c r="AL9" s="126">
        <v>0.97307404637247574</v>
      </c>
      <c r="AM9" s="126">
        <v>0.99827503593675126</v>
      </c>
      <c r="AN9" s="126">
        <v>0.98906359621971851</v>
      </c>
      <c r="AO9" s="126">
        <v>0.97120305629640313</v>
      </c>
      <c r="AP9" s="126">
        <v>0.91983856635071093</v>
      </c>
    </row>
    <row r="10" spans="1:42" s="24" customFormat="1" ht="13" x14ac:dyDescent="0.3">
      <c r="A10" s="25" t="s">
        <v>21</v>
      </c>
      <c r="B10" s="24">
        <v>3769</v>
      </c>
      <c r="C10" s="24">
        <v>3869</v>
      </c>
      <c r="D10" s="24">
        <v>4081</v>
      </c>
      <c r="E10" s="24">
        <v>4470</v>
      </c>
      <c r="F10" s="24">
        <v>4465</v>
      </c>
      <c r="G10" s="126">
        <v>5.6858296272606036E-3</v>
      </c>
      <c r="H10" s="126">
        <v>5.8419752489898471E-3</v>
      </c>
      <c r="I10" s="126">
        <v>6.1351168919416641E-3</v>
      </c>
      <c r="J10" s="126">
        <v>6.6860417286783323E-3</v>
      </c>
      <c r="K10" s="126">
        <v>6.6594181174951042E-3</v>
      </c>
      <c r="L10" s="24">
        <v>3321</v>
      </c>
      <c r="M10" s="24">
        <v>3398</v>
      </c>
      <c r="N10" s="24">
        <v>3549</v>
      </c>
      <c r="O10" s="24">
        <v>3926</v>
      </c>
      <c r="P10" s="24">
        <v>3942</v>
      </c>
      <c r="Q10" s="126">
        <v>0.88113557972937118</v>
      </c>
      <c r="R10" s="126">
        <v>0.87826311708451799</v>
      </c>
      <c r="S10" s="126">
        <v>0.869639794168096</v>
      </c>
      <c r="T10" s="126">
        <v>0.87829977628635347</v>
      </c>
      <c r="U10" s="126">
        <v>0.88286674132138854</v>
      </c>
      <c r="W10" s="24">
        <v>1541</v>
      </c>
      <c r="X10" s="24">
        <v>2586</v>
      </c>
      <c r="Y10" s="24">
        <v>2777</v>
      </c>
      <c r="Z10" s="24">
        <v>3414</v>
      </c>
      <c r="AA10" s="24">
        <v>4081</v>
      </c>
      <c r="AB10" s="126">
        <v>2.3490101688817887E-3</v>
      </c>
      <c r="AC10" s="126">
        <v>4.0087056810149185E-3</v>
      </c>
      <c r="AD10" s="126">
        <v>4.2327219740305663E-3</v>
      </c>
      <c r="AE10" s="126">
        <v>5.1964894015361154E-3</v>
      </c>
      <c r="AF10" s="126">
        <v>6.1351168919416641E-3</v>
      </c>
      <c r="AG10" s="24">
        <v>1398</v>
      </c>
      <c r="AH10" s="24">
        <v>2436</v>
      </c>
      <c r="AI10" s="24">
        <v>2563</v>
      </c>
      <c r="AJ10" s="24">
        <v>2989</v>
      </c>
      <c r="AK10" s="24">
        <v>3549</v>
      </c>
      <c r="AL10" s="126">
        <v>0.90720311486048022</v>
      </c>
      <c r="AM10" s="126">
        <v>0.94199535962877035</v>
      </c>
      <c r="AN10" s="126">
        <v>0.92293842275837235</v>
      </c>
      <c r="AO10" s="126">
        <v>0.87551259519625069</v>
      </c>
      <c r="AP10" s="126">
        <v>0.869639794168096</v>
      </c>
    </row>
    <row r="11" spans="1:42" s="24" customFormat="1" ht="13" x14ac:dyDescent="0.3">
      <c r="A11" s="25" t="s">
        <v>22</v>
      </c>
      <c r="B11" s="24">
        <v>217</v>
      </c>
      <c r="C11" s="24">
        <v>235</v>
      </c>
      <c r="D11" s="24">
        <v>442</v>
      </c>
      <c r="E11" s="24">
        <v>480</v>
      </c>
      <c r="F11" s="24">
        <v>522</v>
      </c>
      <c r="G11" s="126">
        <v>3.2736137678841896E-4</v>
      </c>
      <c r="H11" s="126">
        <v>3.548369561934903E-4</v>
      </c>
      <c r="I11" s="126">
        <v>6.6447480182264536E-4</v>
      </c>
      <c r="J11" s="126">
        <v>7.1796421247552564E-4</v>
      </c>
      <c r="K11" s="126">
        <v>7.7854787398263028E-4</v>
      </c>
      <c r="L11" s="24">
        <v>217</v>
      </c>
      <c r="M11" s="24">
        <v>235</v>
      </c>
      <c r="N11" s="24">
        <v>442</v>
      </c>
      <c r="O11" s="24">
        <v>480</v>
      </c>
      <c r="P11" s="24">
        <v>522</v>
      </c>
      <c r="Q11" s="126">
        <v>1</v>
      </c>
      <c r="R11" s="126">
        <v>1</v>
      </c>
      <c r="S11" s="126">
        <v>1</v>
      </c>
      <c r="T11" s="126">
        <v>1</v>
      </c>
      <c r="U11" s="126">
        <v>1</v>
      </c>
      <c r="W11" s="24">
        <v>0</v>
      </c>
      <c r="X11" s="24">
        <v>0</v>
      </c>
      <c r="Y11" s="24">
        <v>0</v>
      </c>
      <c r="Z11" s="24">
        <v>0</v>
      </c>
      <c r="AA11" s="24">
        <v>442</v>
      </c>
      <c r="AB11" s="126">
        <v>0</v>
      </c>
      <c r="AC11" s="126">
        <v>0</v>
      </c>
      <c r="AD11" s="126">
        <v>0</v>
      </c>
      <c r="AE11" s="126">
        <v>0</v>
      </c>
      <c r="AF11" s="126">
        <v>6.6447480182264536E-4</v>
      </c>
      <c r="AG11" s="24">
        <v>0</v>
      </c>
      <c r="AH11" s="24">
        <v>0</v>
      </c>
      <c r="AI11" s="24">
        <v>0</v>
      </c>
      <c r="AJ11" s="24">
        <v>0</v>
      </c>
      <c r="AK11" s="24">
        <v>442</v>
      </c>
      <c r="AL11" s="126">
        <v>0</v>
      </c>
      <c r="AM11" s="126">
        <v>0</v>
      </c>
      <c r="AN11" s="126">
        <v>0</v>
      </c>
      <c r="AO11" s="126">
        <v>0</v>
      </c>
      <c r="AP11" s="126">
        <v>1</v>
      </c>
    </row>
    <row r="12" spans="1:42" s="24" customFormat="1" ht="13" x14ac:dyDescent="0.3">
      <c r="A12" s="25" t="s">
        <v>23</v>
      </c>
      <c r="B12" s="24">
        <v>35417</v>
      </c>
      <c r="C12" s="24">
        <v>35320</v>
      </c>
      <c r="D12" s="24">
        <v>35280</v>
      </c>
      <c r="E12" s="24">
        <v>34814</v>
      </c>
      <c r="F12" s="24">
        <v>34688</v>
      </c>
      <c r="G12" s="126">
        <v>5.3429298994080339E-2</v>
      </c>
      <c r="H12" s="126">
        <v>5.3331239543634376E-2</v>
      </c>
      <c r="I12" s="126">
        <v>5.303771721335504E-2</v>
      </c>
      <c r="J12" s="126">
        <v>5.2073346027339477E-2</v>
      </c>
      <c r="K12" s="126">
        <v>5.1736146844271039E-2</v>
      </c>
      <c r="L12" s="24">
        <v>3621</v>
      </c>
      <c r="M12" s="24">
        <v>3710</v>
      </c>
      <c r="N12" s="24">
        <v>3756</v>
      </c>
      <c r="O12" s="24">
        <v>3960</v>
      </c>
      <c r="P12" s="24">
        <v>3989</v>
      </c>
      <c r="Q12" s="126">
        <v>0.10223903775023294</v>
      </c>
      <c r="R12" s="126">
        <v>0.105039637599094</v>
      </c>
      <c r="S12" s="126">
        <v>0.10646258503401361</v>
      </c>
      <c r="T12" s="126">
        <v>0.11374734302292182</v>
      </c>
      <c r="U12" s="126">
        <v>0.1149965405904059</v>
      </c>
      <c r="W12" s="24">
        <v>36058</v>
      </c>
      <c r="X12" s="24">
        <v>35191</v>
      </c>
      <c r="Y12" s="24">
        <v>35468</v>
      </c>
      <c r="Z12" s="24">
        <v>35634</v>
      </c>
      <c r="AA12" s="24">
        <v>35280</v>
      </c>
      <c r="AB12" s="126">
        <v>5.4964703873808918E-2</v>
      </c>
      <c r="AC12" s="126">
        <v>5.4551570618946638E-2</v>
      </c>
      <c r="AD12" s="126">
        <v>5.4060562828561802E-2</v>
      </c>
      <c r="AE12" s="126">
        <v>5.4238928920427046E-2</v>
      </c>
      <c r="AF12" s="126">
        <v>5.303771721335504E-2</v>
      </c>
      <c r="AG12" s="24">
        <v>5479</v>
      </c>
      <c r="AH12" s="24">
        <v>4537</v>
      </c>
      <c r="AI12" s="24">
        <v>4192</v>
      </c>
      <c r="AJ12" s="24">
        <v>3550</v>
      </c>
      <c r="AK12" s="24">
        <v>3756</v>
      </c>
      <c r="AL12" s="126">
        <v>0.15194963669643352</v>
      </c>
      <c r="AM12" s="126">
        <v>0.12892500923531586</v>
      </c>
      <c r="AN12" s="126">
        <v>0.11819104544941919</v>
      </c>
      <c r="AO12" s="126">
        <v>9.9623954650053317E-2</v>
      </c>
      <c r="AP12" s="126">
        <v>0.10646258503401361</v>
      </c>
    </row>
    <row r="13" spans="1:42" s="24" customFormat="1" ht="13" x14ac:dyDescent="0.3">
      <c r="A13" s="25" t="s">
        <v>24</v>
      </c>
      <c r="B13" s="24">
        <v>4444</v>
      </c>
      <c r="C13" s="24">
        <v>4441</v>
      </c>
      <c r="D13" s="24">
        <v>4778</v>
      </c>
      <c r="E13" s="24">
        <v>5164</v>
      </c>
      <c r="F13" s="24">
        <v>5947</v>
      </c>
      <c r="G13" s="126">
        <v>6.7041196241831051E-3</v>
      </c>
      <c r="H13" s="126">
        <v>6.7056634998097471E-3</v>
      </c>
      <c r="I13" s="126">
        <v>7.1829425409696826E-3</v>
      </c>
      <c r="J13" s="126">
        <v>7.7240983192158634E-3</v>
      </c>
      <c r="K13" s="126">
        <v>8.8697781735147564E-3</v>
      </c>
      <c r="L13" s="24">
        <v>4438</v>
      </c>
      <c r="M13" s="24">
        <v>4434</v>
      </c>
      <c r="N13" s="24">
        <v>4770</v>
      </c>
      <c r="O13" s="24">
        <v>5156</v>
      </c>
      <c r="P13" s="24">
        <v>5938</v>
      </c>
      <c r="Q13" s="126">
        <v>0.99864986498649866</v>
      </c>
      <c r="R13" s="126">
        <v>0.99842377842828189</v>
      </c>
      <c r="S13" s="126">
        <v>0.99832565927166184</v>
      </c>
      <c r="T13" s="126">
        <v>0.99845081332300545</v>
      </c>
      <c r="U13" s="126">
        <v>0.99848663191525133</v>
      </c>
      <c r="W13" s="24">
        <v>1950</v>
      </c>
      <c r="X13" s="24">
        <v>2259</v>
      </c>
      <c r="Y13" s="24">
        <v>4348</v>
      </c>
      <c r="Z13" s="24">
        <v>4949</v>
      </c>
      <c r="AA13" s="24">
        <v>4778</v>
      </c>
      <c r="AB13" s="126">
        <v>2.9724658204539184E-3</v>
      </c>
      <c r="AC13" s="126">
        <v>3.5018043826035195E-3</v>
      </c>
      <c r="AD13" s="126">
        <v>6.6272506817014413E-3</v>
      </c>
      <c r="AE13" s="126">
        <v>7.5329308869953818E-3</v>
      </c>
      <c r="AF13" s="126">
        <v>7.1829425409696826E-3</v>
      </c>
      <c r="AG13" s="24">
        <v>1921</v>
      </c>
      <c r="AH13" s="24">
        <v>2259</v>
      </c>
      <c r="AI13" s="24">
        <v>4348</v>
      </c>
      <c r="AJ13" s="24">
        <v>4949</v>
      </c>
      <c r="AK13" s="24">
        <v>4770</v>
      </c>
      <c r="AL13" s="126">
        <v>0.98512820512820509</v>
      </c>
      <c r="AM13" s="126">
        <v>1</v>
      </c>
      <c r="AN13" s="126">
        <v>1</v>
      </c>
      <c r="AO13" s="126">
        <v>1</v>
      </c>
      <c r="AP13" s="126">
        <v>0.99832565927166184</v>
      </c>
    </row>
    <row r="14" spans="1:42" s="24" customFormat="1" ht="13" x14ac:dyDescent="0.3">
      <c r="A14" s="25" t="s">
        <v>180</v>
      </c>
      <c r="B14" s="24">
        <v>0</v>
      </c>
      <c r="C14" s="24">
        <v>0</v>
      </c>
      <c r="D14" s="24">
        <v>0</v>
      </c>
      <c r="E14" s="24">
        <v>16</v>
      </c>
      <c r="F14" s="24">
        <v>79</v>
      </c>
      <c r="G14" s="126">
        <v>0</v>
      </c>
      <c r="H14" s="126">
        <v>0</v>
      </c>
      <c r="I14" s="126">
        <v>0</v>
      </c>
      <c r="J14" s="126">
        <v>2.3932140415850856E-5</v>
      </c>
      <c r="K14" s="126">
        <v>1.1782621081346321E-4</v>
      </c>
      <c r="L14" s="24">
        <v>0</v>
      </c>
      <c r="M14" s="24">
        <v>0</v>
      </c>
      <c r="N14" s="24">
        <v>0</v>
      </c>
      <c r="O14" s="24">
        <v>16</v>
      </c>
      <c r="P14" s="24">
        <v>79</v>
      </c>
      <c r="Q14" s="126">
        <v>0</v>
      </c>
      <c r="R14" s="126">
        <v>0</v>
      </c>
      <c r="S14" s="126">
        <v>0</v>
      </c>
      <c r="T14" s="126">
        <v>1</v>
      </c>
      <c r="U14" s="126">
        <v>1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126">
        <v>0</v>
      </c>
      <c r="AC14" s="126">
        <v>0</v>
      </c>
      <c r="AD14" s="126">
        <v>0</v>
      </c>
      <c r="AE14" s="126">
        <v>0</v>
      </c>
      <c r="AF14" s="126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</row>
    <row r="15" spans="1:42" s="24" customFormat="1" ht="13" x14ac:dyDescent="0.3">
      <c r="A15" s="25" t="s">
        <v>189</v>
      </c>
      <c r="B15" s="24">
        <v>91</v>
      </c>
      <c r="C15" s="24">
        <v>91</v>
      </c>
      <c r="D15" s="24">
        <v>101</v>
      </c>
      <c r="E15" s="24">
        <v>112</v>
      </c>
      <c r="F15" s="24">
        <v>103</v>
      </c>
      <c r="G15" s="126">
        <v>1.3728057736288538E-4</v>
      </c>
      <c r="H15" s="126">
        <v>1.3740494899407499E-4</v>
      </c>
      <c r="I15" s="126">
        <v>1.518370022264416E-4</v>
      </c>
      <c r="J15" s="126">
        <v>1.6752498291095597E-4</v>
      </c>
      <c r="K15" s="126">
        <v>1.5362151536438875E-4</v>
      </c>
      <c r="L15" s="24">
        <v>91</v>
      </c>
      <c r="M15" s="24">
        <v>90</v>
      </c>
      <c r="N15" s="24">
        <v>100</v>
      </c>
      <c r="O15" s="24">
        <v>111</v>
      </c>
      <c r="P15" s="24">
        <v>102</v>
      </c>
      <c r="Q15" s="126">
        <v>1</v>
      </c>
      <c r="R15" s="126">
        <v>0.98901098901098905</v>
      </c>
      <c r="S15" s="126">
        <v>0.99009900990099009</v>
      </c>
      <c r="T15" s="126">
        <v>0.9910714285714286</v>
      </c>
      <c r="U15" s="126">
        <v>0.99029126213592233</v>
      </c>
      <c r="W15" s="24">
        <v>0</v>
      </c>
      <c r="X15" s="24">
        <v>0</v>
      </c>
      <c r="Y15" s="24">
        <v>0</v>
      </c>
      <c r="Z15" s="24">
        <v>0</v>
      </c>
      <c r="AA15" s="24">
        <v>101</v>
      </c>
      <c r="AB15" s="126">
        <v>0</v>
      </c>
      <c r="AC15" s="126">
        <v>0</v>
      </c>
      <c r="AD15" s="126">
        <v>0</v>
      </c>
      <c r="AE15" s="126">
        <v>0</v>
      </c>
      <c r="AF15" s="126">
        <v>1.518370022264416E-4</v>
      </c>
      <c r="AG15" s="24">
        <v>0</v>
      </c>
      <c r="AH15" s="24">
        <v>0</v>
      </c>
      <c r="AI15" s="24">
        <v>0</v>
      </c>
      <c r="AJ15" s="24">
        <v>0</v>
      </c>
      <c r="AK15" s="24">
        <v>100</v>
      </c>
      <c r="AL15" s="126">
        <v>0</v>
      </c>
      <c r="AM15" s="126">
        <v>0</v>
      </c>
      <c r="AN15" s="126">
        <v>0</v>
      </c>
      <c r="AO15" s="126">
        <v>0</v>
      </c>
      <c r="AP15" s="126">
        <v>0.99009900990099009</v>
      </c>
    </row>
    <row r="16" spans="1:42" s="24" customFormat="1" ht="13" x14ac:dyDescent="0.3">
      <c r="A16" s="25" t="s">
        <v>25</v>
      </c>
      <c r="B16" s="24">
        <v>5115</v>
      </c>
      <c r="C16" s="24">
        <v>5507</v>
      </c>
      <c r="D16" s="24">
        <v>5650</v>
      </c>
      <c r="E16" s="24">
        <v>6149</v>
      </c>
      <c r="F16" s="24">
        <v>6670</v>
      </c>
      <c r="G16" s="126">
        <v>7.7163753100127326E-3</v>
      </c>
      <c r="H16" s="126">
        <v>8.3152643308831969E-3</v>
      </c>
      <c r="I16" s="126">
        <v>8.4938521047464854E-3</v>
      </c>
      <c r="J16" s="126">
        <v>9.197420713566681E-3</v>
      </c>
      <c r="K16" s="126">
        <v>9.9481117231113875E-3</v>
      </c>
      <c r="L16" s="24">
        <v>4724</v>
      </c>
      <c r="M16" s="24">
        <v>5055</v>
      </c>
      <c r="N16" s="24">
        <v>5149</v>
      </c>
      <c r="O16" s="24">
        <v>5620</v>
      </c>
      <c r="P16" s="24">
        <v>6086</v>
      </c>
      <c r="Q16" s="126">
        <v>0.92355816226783971</v>
      </c>
      <c r="R16" s="126">
        <v>0.9179226439077538</v>
      </c>
      <c r="S16" s="126">
        <v>0.91132743362831858</v>
      </c>
      <c r="T16" s="126">
        <v>0.91396975117905355</v>
      </c>
      <c r="U16" s="126">
        <v>0.91244377811094457</v>
      </c>
      <c r="W16" s="24">
        <v>4594</v>
      </c>
      <c r="X16" s="24">
        <v>3792</v>
      </c>
      <c r="Y16" s="24">
        <v>4267</v>
      </c>
      <c r="Z16" s="24">
        <v>4975</v>
      </c>
      <c r="AA16" s="24">
        <v>5650</v>
      </c>
      <c r="AB16" s="126">
        <v>7.002824604700154E-3</v>
      </c>
      <c r="AC16" s="126">
        <v>5.8781948733211799E-3</v>
      </c>
      <c r="AD16" s="126">
        <v>6.5037899399310144E-3</v>
      </c>
      <c r="AE16" s="126">
        <v>7.5725057916350832E-3</v>
      </c>
      <c r="AF16" s="126">
        <v>8.4938521047464854E-3</v>
      </c>
      <c r="AG16" s="24">
        <v>4503</v>
      </c>
      <c r="AH16" s="24">
        <v>3671</v>
      </c>
      <c r="AI16" s="24">
        <v>4102</v>
      </c>
      <c r="AJ16" s="24">
        <v>4646</v>
      </c>
      <c r="AK16" s="24">
        <v>5149</v>
      </c>
      <c r="AL16" s="126">
        <v>0.98019155420113191</v>
      </c>
      <c r="AM16" s="126">
        <v>0.96809071729957807</v>
      </c>
      <c r="AN16" s="126">
        <v>0.96133114600421843</v>
      </c>
      <c r="AO16" s="126">
        <v>0.93386934673366839</v>
      </c>
      <c r="AP16" s="126">
        <v>0.91132743362831858</v>
      </c>
    </row>
    <row r="17" spans="1:42" s="24" customFormat="1" ht="13" x14ac:dyDescent="0.3">
      <c r="A17" s="25" t="s">
        <v>26</v>
      </c>
      <c r="B17" s="24">
        <v>885</v>
      </c>
      <c r="C17" s="24">
        <v>898</v>
      </c>
      <c r="D17" s="24">
        <v>889</v>
      </c>
      <c r="E17" s="24">
        <v>895</v>
      </c>
      <c r="F17" s="24">
        <v>914</v>
      </c>
      <c r="G17" s="126">
        <v>1.3350913292983907E-3</v>
      </c>
      <c r="H17" s="126">
        <v>1.3559301560074652E-3</v>
      </c>
      <c r="I17" s="126">
        <v>1.3364662869238275E-3</v>
      </c>
      <c r="J17" s="126">
        <v>1.3387041045116572E-3</v>
      </c>
      <c r="K17" s="126">
        <v>1.3632045149810806E-3</v>
      </c>
      <c r="L17" s="24">
        <v>798</v>
      </c>
      <c r="M17" s="24">
        <v>812</v>
      </c>
      <c r="N17" s="24">
        <v>803</v>
      </c>
      <c r="O17" s="24">
        <v>814</v>
      </c>
      <c r="P17" s="24">
        <v>830</v>
      </c>
      <c r="Q17" s="126">
        <v>0.90169491525423728</v>
      </c>
      <c r="R17" s="126">
        <v>0.90423162583518935</v>
      </c>
      <c r="S17" s="126">
        <v>0.9032620922384702</v>
      </c>
      <c r="T17" s="126">
        <v>0.90949720670391065</v>
      </c>
      <c r="U17" s="126">
        <v>0.90809628008752741</v>
      </c>
      <c r="W17" s="24">
        <v>502</v>
      </c>
      <c r="X17" s="24">
        <v>611</v>
      </c>
      <c r="Y17" s="24">
        <v>773</v>
      </c>
      <c r="Z17" s="24">
        <v>825</v>
      </c>
      <c r="AA17" s="24">
        <v>889</v>
      </c>
      <c r="AB17" s="126">
        <v>7.6521940608608569E-4</v>
      </c>
      <c r="AC17" s="126">
        <v>9.4714585116013742E-4</v>
      </c>
      <c r="AD17" s="126">
        <v>1.1782117702288902E-3</v>
      </c>
      <c r="AE17" s="126">
        <v>1.255742166452049E-3</v>
      </c>
      <c r="AF17" s="126">
        <v>1.3364662869238275E-3</v>
      </c>
      <c r="AG17" s="24">
        <v>473</v>
      </c>
      <c r="AH17" s="24">
        <v>521</v>
      </c>
      <c r="AI17" s="24">
        <v>634</v>
      </c>
      <c r="AJ17" s="24">
        <v>729</v>
      </c>
      <c r="AK17" s="24">
        <v>803</v>
      </c>
      <c r="AL17" s="126">
        <v>0.94223107569721121</v>
      </c>
      <c r="AM17" s="126">
        <v>0.85270049099836331</v>
      </c>
      <c r="AN17" s="126">
        <v>0.82018111254851234</v>
      </c>
      <c r="AO17" s="126">
        <v>0.88363636363636366</v>
      </c>
      <c r="AP17" s="126">
        <v>0.9032620922384702</v>
      </c>
    </row>
    <row r="18" spans="1:42" s="24" customFormat="1" ht="13" x14ac:dyDescent="0.3">
      <c r="A18" s="25" t="s">
        <v>27</v>
      </c>
      <c r="B18" s="24">
        <v>44</v>
      </c>
      <c r="C18" s="24">
        <v>159</v>
      </c>
      <c r="D18" s="24">
        <v>297</v>
      </c>
      <c r="E18" s="24">
        <v>449</v>
      </c>
      <c r="F18" s="24">
        <v>632</v>
      </c>
      <c r="G18" s="126">
        <v>6.6377422021614898E-5</v>
      </c>
      <c r="H18" s="126">
        <v>2.4008117461602111E-4</v>
      </c>
      <c r="I18" s="126">
        <v>4.4649098674508068E-4</v>
      </c>
      <c r="J18" s="126">
        <v>6.7159569041981462E-4</v>
      </c>
      <c r="K18" s="126">
        <v>9.4260968650770568E-4</v>
      </c>
      <c r="L18" s="24">
        <v>44</v>
      </c>
      <c r="M18" s="24">
        <v>156</v>
      </c>
      <c r="N18" s="24">
        <v>292</v>
      </c>
      <c r="O18" s="24">
        <v>441</v>
      </c>
      <c r="P18" s="24">
        <v>619</v>
      </c>
      <c r="Q18" s="126">
        <v>1</v>
      </c>
      <c r="R18" s="126">
        <v>0.98113207547169812</v>
      </c>
      <c r="S18" s="126">
        <v>0.98316498316498313</v>
      </c>
      <c r="T18" s="126">
        <v>0.98218262806236079</v>
      </c>
      <c r="U18" s="126">
        <v>0.97943037974683544</v>
      </c>
      <c r="W18" s="24">
        <v>0</v>
      </c>
      <c r="X18" s="24">
        <v>0</v>
      </c>
      <c r="Y18" s="24">
        <v>0</v>
      </c>
      <c r="Z18" s="24">
        <v>2</v>
      </c>
      <c r="AA18" s="24">
        <v>297</v>
      </c>
      <c r="AB18" s="126">
        <v>0</v>
      </c>
      <c r="AC18" s="126">
        <v>0</v>
      </c>
      <c r="AD18" s="126">
        <v>0</v>
      </c>
      <c r="AE18" s="126">
        <v>3.0442234338231489E-6</v>
      </c>
      <c r="AF18" s="126">
        <v>4.4649098674508068E-4</v>
      </c>
      <c r="AG18" s="24">
        <v>0</v>
      </c>
      <c r="AH18" s="24">
        <v>0</v>
      </c>
      <c r="AI18" s="24">
        <v>0</v>
      </c>
      <c r="AJ18" s="24">
        <v>2</v>
      </c>
      <c r="AK18" s="24">
        <v>292</v>
      </c>
      <c r="AL18" s="126">
        <v>0</v>
      </c>
      <c r="AM18" s="126">
        <v>0</v>
      </c>
      <c r="AN18" s="126">
        <v>0</v>
      </c>
      <c r="AO18" s="126">
        <v>1</v>
      </c>
      <c r="AP18" s="126">
        <v>0.98316498316498313</v>
      </c>
    </row>
    <row r="19" spans="1:42" s="24" customFormat="1" ht="13" x14ac:dyDescent="0.3">
      <c r="A19" s="25" t="s">
        <v>28</v>
      </c>
      <c r="B19" s="24">
        <v>1952</v>
      </c>
      <c r="C19" s="24">
        <v>1879</v>
      </c>
      <c r="D19" s="24">
        <v>1569</v>
      </c>
      <c r="E19" s="24">
        <v>1534</v>
      </c>
      <c r="F19" s="24">
        <v>1527</v>
      </c>
      <c r="G19" s="126">
        <v>2.9447438133225522E-3</v>
      </c>
      <c r="H19" s="126">
        <v>2.8371857050534821E-3</v>
      </c>
      <c r="I19" s="126">
        <v>2.3587352128048205E-3</v>
      </c>
      <c r="J19" s="126">
        <v>2.2944939623697007E-3</v>
      </c>
      <c r="K19" s="126">
        <v>2.2774762520526371E-3</v>
      </c>
      <c r="L19" s="24">
        <v>1778</v>
      </c>
      <c r="M19" s="24">
        <v>1704</v>
      </c>
      <c r="N19" s="24">
        <v>1388</v>
      </c>
      <c r="O19" s="24">
        <v>1321</v>
      </c>
      <c r="P19" s="24">
        <v>1316</v>
      </c>
      <c r="Q19" s="126">
        <v>0.91086065573770492</v>
      </c>
      <c r="R19" s="126">
        <v>0.90686535391165513</v>
      </c>
      <c r="S19" s="126">
        <v>0.88463989802421927</v>
      </c>
      <c r="T19" s="126">
        <v>0.86114732724902221</v>
      </c>
      <c r="U19" s="126">
        <v>0.8618205631958088</v>
      </c>
      <c r="W19" s="24">
        <v>2879</v>
      </c>
      <c r="X19" s="24">
        <v>3578</v>
      </c>
      <c r="Y19" s="24">
        <v>2993</v>
      </c>
      <c r="Z19" s="24">
        <v>2100</v>
      </c>
      <c r="AA19" s="24">
        <v>1569</v>
      </c>
      <c r="AB19" s="126">
        <v>4.3885790241470933E-3</v>
      </c>
      <c r="AC19" s="126">
        <v>5.5464613018837506E-3</v>
      </c>
      <c r="AD19" s="126">
        <v>4.5619506187517056E-3</v>
      </c>
      <c r="AE19" s="126">
        <v>3.1964346055143064E-3</v>
      </c>
      <c r="AF19" s="126">
        <v>2.3587352128048205E-3</v>
      </c>
      <c r="AG19" s="24">
        <v>2838</v>
      </c>
      <c r="AH19" s="24">
        <v>3429</v>
      </c>
      <c r="AI19" s="24">
        <v>2830</v>
      </c>
      <c r="AJ19" s="24">
        <v>1944</v>
      </c>
      <c r="AK19" s="24">
        <v>1388</v>
      </c>
      <c r="AL19" s="126">
        <v>0.98575894407780484</v>
      </c>
      <c r="AM19" s="126">
        <v>0.95835662381218556</v>
      </c>
      <c r="AN19" s="126">
        <v>0.94553959238222518</v>
      </c>
      <c r="AO19" s="126">
        <v>0.92571428571428571</v>
      </c>
      <c r="AP19" s="126">
        <v>0.88463989802421927</v>
      </c>
    </row>
    <row r="20" spans="1:42" s="24" customFormat="1" ht="13" x14ac:dyDescent="0.3">
      <c r="A20" s="25" t="s">
        <v>29</v>
      </c>
      <c r="B20" s="24">
        <v>13</v>
      </c>
      <c r="C20" s="24">
        <v>39</v>
      </c>
      <c r="D20" s="24">
        <v>26</v>
      </c>
      <c r="E20" s="24">
        <v>26</v>
      </c>
      <c r="F20" s="24">
        <v>16</v>
      </c>
      <c r="G20" s="126">
        <v>1.9611511051840768E-5</v>
      </c>
      <c r="H20" s="126">
        <v>5.8887835283174991E-5</v>
      </c>
      <c r="I20" s="126">
        <v>3.9086753048390902E-5</v>
      </c>
      <c r="J20" s="126">
        <v>3.888972817575764E-5</v>
      </c>
      <c r="K20" s="126">
        <v>2.3863536367283689E-5</v>
      </c>
      <c r="L20" s="24">
        <v>13</v>
      </c>
      <c r="M20" s="24">
        <v>39</v>
      </c>
      <c r="N20" s="24">
        <v>26</v>
      </c>
      <c r="O20" s="24">
        <v>22</v>
      </c>
      <c r="P20" s="24">
        <v>14</v>
      </c>
      <c r="Q20" s="126">
        <v>1</v>
      </c>
      <c r="R20" s="126">
        <v>1</v>
      </c>
      <c r="S20" s="126">
        <v>1</v>
      </c>
      <c r="T20" s="126">
        <v>0.84615384615384615</v>
      </c>
      <c r="U20" s="126">
        <v>0.875</v>
      </c>
      <c r="W20" s="24">
        <v>0</v>
      </c>
      <c r="X20" s="24">
        <v>0</v>
      </c>
      <c r="Y20" s="24">
        <v>0</v>
      </c>
      <c r="Z20" s="24">
        <v>0</v>
      </c>
      <c r="AA20" s="24">
        <v>26</v>
      </c>
      <c r="AB20" s="126">
        <v>0</v>
      </c>
      <c r="AC20" s="126">
        <v>0</v>
      </c>
      <c r="AD20" s="126">
        <v>0</v>
      </c>
      <c r="AE20" s="126">
        <v>0</v>
      </c>
      <c r="AF20" s="126">
        <v>3.9086753048390902E-5</v>
      </c>
      <c r="AG20" s="24">
        <v>0</v>
      </c>
      <c r="AH20" s="24">
        <v>0</v>
      </c>
      <c r="AI20" s="24">
        <v>0</v>
      </c>
      <c r="AJ20" s="24">
        <v>0</v>
      </c>
      <c r="AK20" s="24">
        <v>26</v>
      </c>
      <c r="AL20" s="126">
        <v>0</v>
      </c>
      <c r="AM20" s="126">
        <v>0</v>
      </c>
      <c r="AN20" s="126">
        <v>0</v>
      </c>
      <c r="AO20" s="126">
        <v>0</v>
      </c>
      <c r="AP20" s="126">
        <v>1</v>
      </c>
    </row>
    <row r="21" spans="1:42" s="24" customFormat="1" ht="13" x14ac:dyDescent="0.3">
      <c r="A21" s="25" t="s">
        <v>30</v>
      </c>
      <c r="B21" s="24">
        <v>1505</v>
      </c>
      <c r="C21" s="24">
        <v>1534</v>
      </c>
      <c r="D21" s="24">
        <v>2303</v>
      </c>
      <c r="E21" s="24">
        <v>2514</v>
      </c>
      <c r="F21" s="24">
        <v>2727</v>
      </c>
      <c r="G21" s="126">
        <v>2.2704095486938735E-3</v>
      </c>
      <c r="H21" s="126">
        <v>2.3162548544715497E-3</v>
      </c>
      <c r="I21" s="126">
        <v>3.4621843180940096E-3</v>
      </c>
      <c r="J21" s="126">
        <v>3.7603375628405657E-3</v>
      </c>
      <c r="K21" s="126">
        <v>4.0672414795989136E-3</v>
      </c>
      <c r="L21" s="24">
        <v>1482</v>
      </c>
      <c r="M21" s="24">
        <v>1514</v>
      </c>
      <c r="N21" s="24">
        <v>2292</v>
      </c>
      <c r="O21" s="24">
        <v>2501</v>
      </c>
      <c r="P21" s="24">
        <v>2716</v>
      </c>
      <c r="Q21" s="126">
        <v>0.98471760797342189</v>
      </c>
      <c r="R21" s="126">
        <v>0.98696219035202082</v>
      </c>
      <c r="S21" s="126">
        <v>0.995223621363439</v>
      </c>
      <c r="T21" s="126">
        <v>0.99482895783611769</v>
      </c>
      <c r="U21" s="126">
        <v>0.99596626329299598</v>
      </c>
      <c r="W21" s="24">
        <v>0</v>
      </c>
      <c r="X21" s="24">
        <v>19</v>
      </c>
      <c r="Y21" s="24">
        <v>280</v>
      </c>
      <c r="Z21" s="24">
        <v>990</v>
      </c>
      <c r="AA21" s="24">
        <v>2303</v>
      </c>
      <c r="AB21" s="126">
        <v>0</v>
      </c>
      <c r="AC21" s="126">
        <v>2.9452980641640935E-5</v>
      </c>
      <c r="AD21" s="126">
        <v>4.2677787278666134E-4</v>
      </c>
      <c r="AE21" s="126">
        <v>1.5068905997424587E-3</v>
      </c>
      <c r="AF21" s="126">
        <v>3.4621843180940096E-3</v>
      </c>
      <c r="AG21" s="24">
        <v>0</v>
      </c>
      <c r="AH21" s="24">
        <v>19</v>
      </c>
      <c r="AI21" s="24">
        <v>279</v>
      </c>
      <c r="AJ21" s="24">
        <v>982</v>
      </c>
      <c r="AK21" s="24">
        <v>2292</v>
      </c>
      <c r="AL21" s="126">
        <v>0</v>
      </c>
      <c r="AM21" s="126">
        <v>1</v>
      </c>
      <c r="AN21" s="126">
        <v>0.99642857142857144</v>
      </c>
      <c r="AO21" s="126">
        <v>0.99191919191919187</v>
      </c>
      <c r="AP21" s="126">
        <v>0.995223621363439</v>
      </c>
    </row>
    <row r="22" spans="1:42" s="24" customFormat="1" ht="13" x14ac:dyDescent="0.3">
      <c r="A22" s="25" t="s">
        <v>207</v>
      </c>
      <c r="B22" s="24">
        <v>0</v>
      </c>
      <c r="C22" s="24">
        <v>0</v>
      </c>
      <c r="D22" s="24">
        <v>0</v>
      </c>
      <c r="E22" s="24">
        <v>0</v>
      </c>
      <c r="F22" s="24">
        <v>111</v>
      </c>
      <c r="G22" s="126">
        <v>0</v>
      </c>
      <c r="H22" s="126">
        <v>0</v>
      </c>
      <c r="I22" s="126">
        <v>0</v>
      </c>
      <c r="J22" s="126">
        <v>0</v>
      </c>
      <c r="K22" s="126">
        <v>1.6555328354803057E-4</v>
      </c>
      <c r="L22" s="24">
        <v>0</v>
      </c>
      <c r="M22" s="24">
        <v>0</v>
      </c>
      <c r="N22" s="24">
        <v>0</v>
      </c>
      <c r="O22" s="24">
        <v>0</v>
      </c>
      <c r="P22" s="24">
        <v>111</v>
      </c>
      <c r="Q22" s="126">
        <v>0</v>
      </c>
      <c r="R22" s="126">
        <v>0</v>
      </c>
      <c r="S22" s="126">
        <v>0</v>
      </c>
      <c r="T22" s="126">
        <v>0</v>
      </c>
      <c r="U22" s="126">
        <v>1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126">
        <v>0</v>
      </c>
      <c r="AC22" s="126">
        <v>0</v>
      </c>
      <c r="AD22" s="126">
        <v>0</v>
      </c>
      <c r="AE22" s="126">
        <v>0</v>
      </c>
      <c r="AF22" s="126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126">
        <v>0</v>
      </c>
      <c r="AM22" s="126">
        <v>0</v>
      </c>
      <c r="AN22" s="126">
        <v>0</v>
      </c>
      <c r="AO22" s="126">
        <v>0</v>
      </c>
      <c r="AP22" s="126">
        <v>0</v>
      </c>
    </row>
    <row r="23" spans="1:42" s="24" customFormat="1" ht="13" x14ac:dyDescent="0.3">
      <c r="A23" s="25" t="s">
        <v>31</v>
      </c>
      <c r="B23" s="24">
        <v>90268</v>
      </c>
      <c r="C23" s="24">
        <v>90655</v>
      </c>
      <c r="D23" s="24">
        <v>90458</v>
      </c>
      <c r="E23" s="24">
        <v>89764</v>
      </c>
      <c r="F23" s="24">
        <v>90316</v>
      </c>
      <c r="G23" s="126">
        <v>0.13617629843288942</v>
      </c>
      <c r="H23" s="126">
        <v>0.13688401814349305</v>
      </c>
      <c r="I23" s="126">
        <v>0.13598882720197478</v>
      </c>
      <c r="J23" s="126">
        <v>0.13426529076802726</v>
      </c>
      <c r="K23" s="126">
        <v>0.1347036969092246</v>
      </c>
      <c r="L23" s="24">
        <v>69504</v>
      </c>
      <c r="M23" s="24">
        <v>68137</v>
      </c>
      <c r="N23" s="24">
        <v>67256</v>
      </c>
      <c r="O23" s="24">
        <v>67158</v>
      </c>
      <c r="P23" s="24">
        <v>65917</v>
      </c>
      <c r="Q23" s="126">
        <v>0.76997385562990206</v>
      </c>
      <c r="R23" s="126">
        <v>0.75160774364348348</v>
      </c>
      <c r="S23" s="126">
        <v>0.7435052731654469</v>
      </c>
      <c r="T23" s="126">
        <v>0.74816184662002583</v>
      </c>
      <c r="U23" s="126">
        <v>0.72984853182160414</v>
      </c>
      <c r="W23" s="24">
        <v>98118</v>
      </c>
      <c r="X23" s="24">
        <v>95901</v>
      </c>
      <c r="Y23" s="24">
        <v>100607</v>
      </c>
      <c r="Z23" s="24">
        <v>91164</v>
      </c>
      <c r="AA23" s="24">
        <v>90458</v>
      </c>
      <c r="AB23" s="126">
        <v>0.14956533403656286</v>
      </c>
      <c r="AC23" s="126">
        <v>0.1486615945533688</v>
      </c>
      <c r="AD23" s="126">
        <v>0.15334586231231301</v>
      </c>
      <c r="AE23" s="126">
        <v>0.13876179256052676</v>
      </c>
      <c r="AF23" s="126">
        <v>0.13598882720197478</v>
      </c>
      <c r="AG23" s="24">
        <v>55700</v>
      </c>
      <c r="AH23" s="24">
        <v>60262</v>
      </c>
      <c r="AI23" s="24">
        <v>71412</v>
      </c>
      <c r="AJ23" s="24">
        <v>68884</v>
      </c>
      <c r="AK23" s="24">
        <v>67256</v>
      </c>
      <c r="AL23" s="126">
        <v>0.56768380929085382</v>
      </c>
      <c r="AM23" s="126">
        <v>0.62837718063419568</v>
      </c>
      <c r="AN23" s="126">
        <v>0.70981144453169265</v>
      </c>
      <c r="AO23" s="126">
        <v>0.75560528278706507</v>
      </c>
      <c r="AP23" s="126">
        <v>0.7435052731654469</v>
      </c>
    </row>
    <row r="24" spans="1:42" s="24" customFormat="1" ht="13" x14ac:dyDescent="0.3">
      <c r="A24" s="25" t="s">
        <v>32</v>
      </c>
      <c r="B24" s="24">
        <v>462</v>
      </c>
      <c r="C24" s="24">
        <v>513</v>
      </c>
      <c r="D24" s="24">
        <v>542</v>
      </c>
      <c r="E24" s="24">
        <v>585</v>
      </c>
      <c r="F24" s="24">
        <v>632</v>
      </c>
      <c r="G24" s="126">
        <v>6.9696293122695652E-4</v>
      </c>
      <c r="H24" s="126">
        <v>7.7460152564791721E-4</v>
      </c>
      <c r="I24" s="126">
        <v>8.1480846739337962E-4</v>
      </c>
      <c r="J24" s="126">
        <v>8.7501888395454691E-4</v>
      </c>
      <c r="K24" s="126">
        <v>9.4260968650770568E-4</v>
      </c>
      <c r="L24" s="24">
        <v>449</v>
      </c>
      <c r="M24" s="24">
        <v>493</v>
      </c>
      <c r="N24" s="24">
        <v>517</v>
      </c>
      <c r="O24" s="24">
        <v>564</v>
      </c>
      <c r="P24" s="24">
        <v>615</v>
      </c>
      <c r="Q24" s="126">
        <v>0.97186147186147187</v>
      </c>
      <c r="R24" s="126">
        <v>0.96101364522417154</v>
      </c>
      <c r="S24" s="126">
        <v>0.95387453874538741</v>
      </c>
      <c r="T24" s="126">
        <v>0.96410256410256412</v>
      </c>
      <c r="U24" s="126">
        <v>0.97310126582278478</v>
      </c>
      <c r="W24" s="24">
        <v>2</v>
      </c>
      <c r="X24" s="24">
        <v>184</v>
      </c>
      <c r="Y24" s="24">
        <v>291</v>
      </c>
      <c r="Z24" s="24">
        <v>393</v>
      </c>
      <c r="AA24" s="24">
        <v>542</v>
      </c>
      <c r="AB24" s="126">
        <v>3.0486828927732495E-6</v>
      </c>
      <c r="AC24" s="126">
        <v>2.8522886516115431E-4</v>
      </c>
      <c r="AD24" s="126">
        <v>4.4354414636042306E-4</v>
      </c>
      <c r="AE24" s="126">
        <v>5.9818990474624879E-4</v>
      </c>
      <c r="AF24" s="126">
        <v>8.1480846739337962E-4</v>
      </c>
      <c r="AG24" s="24">
        <v>2</v>
      </c>
      <c r="AH24" s="24">
        <v>184</v>
      </c>
      <c r="AI24" s="24">
        <v>276</v>
      </c>
      <c r="AJ24" s="24">
        <v>381</v>
      </c>
      <c r="AK24" s="24">
        <v>517</v>
      </c>
      <c r="AL24" s="126">
        <v>1</v>
      </c>
      <c r="AM24" s="126">
        <v>1</v>
      </c>
      <c r="AN24" s="126">
        <v>0.94845360824742264</v>
      </c>
      <c r="AO24" s="126">
        <v>0.96946564885496178</v>
      </c>
      <c r="AP24" s="126">
        <v>0.95387453874538741</v>
      </c>
    </row>
    <row r="25" spans="1:42" s="24" customFormat="1" ht="13" x14ac:dyDescent="0.3">
      <c r="A25" s="25" t="s">
        <v>33</v>
      </c>
      <c r="B25" s="24">
        <v>58</v>
      </c>
      <c r="C25" s="24">
        <v>51</v>
      </c>
      <c r="D25" s="24">
        <v>68</v>
      </c>
      <c r="E25" s="24">
        <v>60</v>
      </c>
      <c r="F25" s="24">
        <v>80</v>
      </c>
      <c r="G25" s="126">
        <v>8.7497510846674186E-5</v>
      </c>
      <c r="H25" s="126">
        <v>7.70071692164596E-5</v>
      </c>
      <c r="I25" s="126">
        <v>1.0222689258809929E-4</v>
      </c>
      <c r="J25" s="126">
        <v>8.9745526559440706E-5</v>
      </c>
      <c r="K25" s="126">
        <v>1.1931768183641844E-4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126">
        <v>0</v>
      </c>
      <c r="R25" s="126">
        <v>0</v>
      </c>
      <c r="S25" s="126">
        <v>0</v>
      </c>
      <c r="T25" s="126">
        <v>0</v>
      </c>
      <c r="U25" s="126">
        <v>0</v>
      </c>
      <c r="W25" s="24">
        <v>0</v>
      </c>
      <c r="X25" s="24">
        <v>0</v>
      </c>
      <c r="Y25" s="24">
        <v>0</v>
      </c>
      <c r="Z25" s="24">
        <v>46</v>
      </c>
      <c r="AA25" s="24">
        <v>68</v>
      </c>
      <c r="AB25" s="126">
        <v>0</v>
      </c>
      <c r="AC25" s="126">
        <v>0</v>
      </c>
      <c r="AD25" s="126">
        <v>0</v>
      </c>
      <c r="AE25" s="126">
        <v>7.0017138977932424E-5</v>
      </c>
      <c r="AF25" s="126">
        <v>1.0222689258809929E-4</v>
      </c>
      <c r="AG25" s="24">
        <v>0</v>
      </c>
      <c r="AH25" s="24">
        <v>0</v>
      </c>
      <c r="AI25" s="24">
        <v>0</v>
      </c>
      <c r="AJ25" s="24">
        <v>46</v>
      </c>
      <c r="AK25" s="24">
        <v>0</v>
      </c>
      <c r="AL25" s="126">
        <v>0</v>
      </c>
      <c r="AM25" s="126">
        <v>0</v>
      </c>
      <c r="AN25" s="126">
        <v>0</v>
      </c>
      <c r="AO25" s="126">
        <v>1</v>
      </c>
      <c r="AP25" s="126">
        <v>0</v>
      </c>
    </row>
    <row r="26" spans="1:42" s="24" customFormat="1" ht="13" x14ac:dyDescent="0.3">
      <c r="A26" s="25" t="s">
        <v>34</v>
      </c>
      <c r="B26" s="24">
        <v>87531</v>
      </c>
      <c r="C26" s="24">
        <v>87092</v>
      </c>
      <c r="D26" s="24">
        <v>87056</v>
      </c>
      <c r="E26" s="24">
        <v>87585</v>
      </c>
      <c r="F26" s="24">
        <v>87760</v>
      </c>
      <c r="G26" s="126">
        <v>0.13204732106759032</v>
      </c>
      <c r="H26" s="126">
        <v>0.13150408590980195</v>
      </c>
      <c r="I26" s="126">
        <v>0.13087447589925841</v>
      </c>
      <c r="J26" s="126">
        <v>0.13100603239514358</v>
      </c>
      <c r="K26" s="126">
        <v>0.13089149697455102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126">
        <v>0</v>
      </c>
      <c r="R26" s="126">
        <v>0</v>
      </c>
      <c r="S26" s="126">
        <v>0</v>
      </c>
      <c r="T26" s="126">
        <v>0</v>
      </c>
      <c r="U26" s="126">
        <v>0</v>
      </c>
      <c r="W26" s="24">
        <v>91580</v>
      </c>
      <c r="X26" s="24">
        <v>89960</v>
      </c>
      <c r="Y26" s="24">
        <v>88873</v>
      </c>
      <c r="Z26" s="24">
        <v>87657</v>
      </c>
      <c r="AA26" s="24">
        <v>87056</v>
      </c>
      <c r="AB26" s="126">
        <v>0.13959918966008711</v>
      </c>
      <c r="AC26" s="126">
        <v>0.13945211255379045</v>
      </c>
      <c r="AD26" s="126">
        <v>0.13546082102917484</v>
      </c>
      <c r="AE26" s="126">
        <v>0.13342374676931787</v>
      </c>
      <c r="AF26" s="126">
        <v>0.13087447589925841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126">
        <v>0</v>
      </c>
      <c r="AM26" s="126">
        <v>0</v>
      </c>
      <c r="AN26" s="126">
        <v>0</v>
      </c>
      <c r="AO26" s="126">
        <v>0</v>
      </c>
      <c r="AP26" s="126">
        <v>0</v>
      </c>
    </row>
    <row r="27" spans="1:42" s="24" customFormat="1" ht="13" x14ac:dyDescent="0.3">
      <c r="A27" s="25" t="s">
        <v>84</v>
      </c>
      <c r="B27" s="24">
        <v>1994</v>
      </c>
      <c r="C27" s="24">
        <v>1846</v>
      </c>
      <c r="D27" s="24">
        <v>1683</v>
      </c>
      <c r="E27" s="24">
        <v>1691</v>
      </c>
      <c r="F27" s="24">
        <v>1679</v>
      </c>
      <c r="G27" s="126">
        <v>3.0081040797977298E-3</v>
      </c>
      <c r="H27" s="126">
        <v>2.7873575367369494E-3</v>
      </c>
      <c r="I27" s="126">
        <v>2.5301155915554573E-3</v>
      </c>
      <c r="J27" s="126">
        <v>2.5293280902002374E-3</v>
      </c>
      <c r="K27" s="126">
        <v>2.5041798475418319E-3</v>
      </c>
      <c r="L27" s="24">
        <v>312</v>
      </c>
      <c r="M27" s="24">
        <v>334</v>
      </c>
      <c r="N27" s="24">
        <v>348</v>
      </c>
      <c r="O27" s="24">
        <v>389</v>
      </c>
      <c r="P27" s="24">
        <v>351</v>
      </c>
      <c r="Q27" s="126">
        <v>0.15646940822467403</v>
      </c>
      <c r="R27" s="126">
        <v>0.18093174431202599</v>
      </c>
      <c r="S27" s="126">
        <v>0.20677361853832443</v>
      </c>
      <c r="T27" s="126">
        <v>0.2300413956238912</v>
      </c>
      <c r="U27" s="126">
        <v>0.20905300774270399</v>
      </c>
      <c r="W27" s="24">
        <v>4928</v>
      </c>
      <c r="X27" s="24">
        <v>4227</v>
      </c>
      <c r="Y27" s="24">
        <v>3738</v>
      </c>
      <c r="Z27" s="24">
        <v>2319</v>
      </c>
      <c r="AA27" s="24">
        <v>1683</v>
      </c>
      <c r="AB27" s="126">
        <v>7.5119546477932873E-3</v>
      </c>
      <c r="AC27" s="126">
        <v>6.5525131143271695E-3</v>
      </c>
      <c r="AD27" s="126">
        <v>5.6974846017019288E-3</v>
      </c>
      <c r="AE27" s="126">
        <v>3.5297770715179413E-3</v>
      </c>
      <c r="AF27" s="126">
        <v>2.5301155915554573E-3</v>
      </c>
      <c r="AG27" s="24">
        <v>4912</v>
      </c>
      <c r="AH27" s="24">
        <v>4179</v>
      </c>
      <c r="AI27" s="24">
        <v>3675</v>
      </c>
      <c r="AJ27" s="24">
        <v>409</v>
      </c>
      <c r="AK27" s="24">
        <v>348</v>
      </c>
      <c r="AL27" s="126">
        <v>0.99675324675324672</v>
      </c>
      <c r="AM27" s="126">
        <v>0.98864442867281765</v>
      </c>
      <c r="AN27" s="126">
        <v>0.9831460674157303</v>
      </c>
      <c r="AO27" s="126">
        <v>0.1763691246226822</v>
      </c>
      <c r="AP27" s="126">
        <v>0.20677361853832443</v>
      </c>
    </row>
    <row r="28" spans="1:42" s="24" customFormat="1" ht="13" x14ac:dyDescent="0.3">
      <c r="A28" s="25" t="s">
        <v>35</v>
      </c>
      <c r="B28" s="24">
        <v>2</v>
      </c>
      <c r="C28" s="24">
        <v>2</v>
      </c>
      <c r="D28" s="24">
        <v>2</v>
      </c>
      <c r="E28" s="24">
        <v>2</v>
      </c>
      <c r="F28" s="24">
        <v>2</v>
      </c>
      <c r="G28" s="126">
        <v>3.017155546437041E-6</v>
      </c>
      <c r="H28" s="126">
        <v>3.019888988880769E-6</v>
      </c>
      <c r="I28" s="126">
        <v>3.0066733114146847E-6</v>
      </c>
      <c r="J28" s="126">
        <v>2.991517551981357E-6</v>
      </c>
      <c r="K28" s="126">
        <v>2.9829420459104611E-6</v>
      </c>
      <c r="L28" s="24">
        <v>2</v>
      </c>
      <c r="M28" s="24">
        <v>2</v>
      </c>
      <c r="N28" s="24">
        <v>2</v>
      </c>
      <c r="O28" s="24">
        <v>2</v>
      </c>
      <c r="P28" s="24">
        <v>2</v>
      </c>
      <c r="Q28" s="126">
        <v>1</v>
      </c>
      <c r="R28" s="126">
        <v>1</v>
      </c>
      <c r="S28" s="126">
        <v>1</v>
      </c>
      <c r="T28" s="126">
        <v>1</v>
      </c>
      <c r="U28" s="126">
        <v>1</v>
      </c>
      <c r="W28" s="24">
        <v>0</v>
      </c>
      <c r="X28" s="24">
        <v>0</v>
      </c>
      <c r="Y28" s="24">
        <v>0</v>
      </c>
      <c r="Z28" s="24">
        <v>2</v>
      </c>
      <c r="AA28" s="24">
        <v>2</v>
      </c>
      <c r="AB28" s="126">
        <v>0</v>
      </c>
      <c r="AC28" s="126">
        <v>0</v>
      </c>
      <c r="AD28" s="126">
        <v>0</v>
      </c>
      <c r="AE28" s="126">
        <v>3.0442234338231489E-6</v>
      </c>
      <c r="AF28" s="126">
        <v>3.0066733114146847E-6</v>
      </c>
      <c r="AG28" s="24">
        <v>0</v>
      </c>
      <c r="AH28" s="24">
        <v>0</v>
      </c>
      <c r="AI28" s="24">
        <v>0</v>
      </c>
      <c r="AJ28" s="24">
        <v>2</v>
      </c>
      <c r="AK28" s="24">
        <v>2</v>
      </c>
      <c r="AL28" s="126">
        <v>0</v>
      </c>
      <c r="AM28" s="126">
        <v>0</v>
      </c>
      <c r="AN28" s="126">
        <v>0</v>
      </c>
      <c r="AO28" s="126">
        <v>1</v>
      </c>
      <c r="AP28" s="126">
        <v>1</v>
      </c>
    </row>
    <row r="29" spans="1:42" s="24" customFormat="1" ht="13" x14ac:dyDescent="0.3">
      <c r="A29" s="25" t="s">
        <v>36</v>
      </c>
      <c r="B29" s="24">
        <v>360</v>
      </c>
      <c r="C29" s="24">
        <v>375</v>
      </c>
      <c r="D29" s="24">
        <v>373</v>
      </c>
      <c r="E29" s="24">
        <v>411</v>
      </c>
      <c r="F29" s="24">
        <v>422</v>
      </c>
      <c r="G29" s="126">
        <v>5.4308799835866737E-4</v>
      </c>
      <c r="H29" s="126">
        <v>5.6622918541514419E-4</v>
      </c>
      <c r="I29" s="126">
        <v>5.6074457257883868E-4</v>
      </c>
      <c r="J29" s="126">
        <v>6.1475685693216883E-4</v>
      </c>
      <c r="K29" s="126">
        <v>6.2940077168710724E-4</v>
      </c>
      <c r="L29" s="24">
        <v>360</v>
      </c>
      <c r="M29" s="24">
        <v>375</v>
      </c>
      <c r="N29" s="24">
        <v>373</v>
      </c>
      <c r="O29" s="24">
        <v>411</v>
      </c>
      <c r="P29" s="24">
        <v>422</v>
      </c>
      <c r="Q29" s="126">
        <v>1</v>
      </c>
      <c r="R29" s="126">
        <v>1</v>
      </c>
      <c r="S29" s="126">
        <v>1</v>
      </c>
      <c r="T29" s="126">
        <v>1</v>
      </c>
      <c r="U29" s="126">
        <v>1</v>
      </c>
      <c r="W29" s="24">
        <v>0</v>
      </c>
      <c r="X29" s="24">
        <v>0</v>
      </c>
      <c r="Y29" s="24">
        <v>3</v>
      </c>
      <c r="Z29" s="24">
        <v>357</v>
      </c>
      <c r="AA29" s="24">
        <v>373</v>
      </c>
      <c r="AB29" s="126">
        <v>0</v>
      </c>
      <c r="AC29" s="126">
        <v>0</v>
      </c>
      <c r="AD29" s="126">
        <v>4.5726200655713715E-6</v>
      </c>
      <c r="AE29" s="126">
        <v>5.4339388293743202E-4</v>
      </c>
      <c r="AF29" s="126">
        <v>5.6074457257883868E-4</v>
      </c>
      <c r="AG29" s="24">
        <v>0</v>
      </c>
      <c r="AH29" s="24">
        <v>0</v>
      </c>
      <c r="AI29" s="24">
        <v>3</v>
      </c>
      <c r="AJ29" s="24">
        <v>357</v>
      </c>
      <c r="AK29" s="24">
        <v>373</v>
      </c>
      <c r="AL29" s="126">
        <v>0</v>
      </c>
      <c r="AM29" s="126">
        <v>0</v>
      </c>
      <c r="AN29" s="126">
        <v>1</v>
      </c>
      <c r="AO29" s="126">
        <v>1</v>
      </c>
      <c r="AP29" s="126">
        <v>1</v>
      </c>
    </row>
    <row r="30" spans="1:42" s="24" customFormat="1" ht="13" x14ac:dyDescent="0.3">
      <c r="A30" s="25" t="s">
        <v>37</v>
      </c>
      <c r="B30" s="24">
        <v>52</v>
      </c>
      <c r="C30" s="24">
        <v>55</v>
      </c>
      <c r="D30" s="24">
        <v>48</v>
      </c>
      <c r="E30" s="24">
        <v>413</v>
      </c>
      <c r="F30" s="24">
        <v>577</v>
      </c>
      <c r="G30" s="126">
        <v>7.8446044207363072E-5</v>
      </c>
      <c r="H30" s="126">
        <v>8.3046947194221146E-5</v>
      </c>
      <c r="I30" s="126">
        <v>7.2160159473952436E-5</v>
      </c>
      <c r="J30" s="126">
        <v>6.1774837448415017E-4</v>
      </c>
      <c r="K30" s="126">
        <v>8.6057878024516803E-4</v>
      </c>
      <c r="L30" s="24">
        <v>52</v>
      </c>
      <c r="M30" s="24">
        <v>55</v>
      </c>
      <c r="N30" s="24">
        <v>48</v>
      </c>
      <c r="O30" s="24">
        <v>413</v>
      </c>
      <c r="P30" s="24">
        <v>577</v>
      </c>
      <c r="Q30" s="126">
        <v>1</v>
      </c>
      <c r="R30" s="126">
        <v>1</v>
      </c>
      <c r="S30" s="126">
        <v>1</v>
      </c>
      <c r="T30" s="126">
        <v>1</v>
      </c>
      <c r="U30" s="126">
        <v>1</v>
      </c>
      <c r="W30" s="24">
        <v>0</v>
      </c>
      <c r="X30" s="24">
        <v>0</v>
      </c>
      <c r="Y30" s="24">
        <v>0</v>
      </c>
      <c r="Z30" s="24">
        <v>4</v>
      </c>
      <c r="AA30" s="24">
        <v>48</v>
      </c>
      <c r="AB30" s="126">
        <v>0</v>
      </c>
      <c r="AC30" s="126">
        <v>0</v>
      </c>
      <c r="AD30" s="126">
        <v>0</v>
      </c>
      <c r="AE30" s="126">
        <v>6.0884468676462979E-6</v>
      </c>
      <c r="AF30" s="126">
        <v>7.2160159473952436E-5</v>
      </c>
      <c r="AG30" s="24">
        <v>0</v>
      </c>
      <c r="AH30" s="24">
        <v>0</v>
      </c>
      <c r="AI30" s="24">
        <v>0</v>
      </c>
      <c r="AJ30" s="24">
        <v>4</v>
      </c>
      <c r="AK30" s="24">
        <v>48</v>
      </c>
      <c r="AL30" s="126">
        <v>0</v>
      </c>
      <c r="AM30" s="126">
        <v>0</v>
      </c>
      <c r="AN30" s="126">
        <v>0</v>
      </c>
      <c r="AO30" s="126">
        <v>1</v>
      </c>
      <c r="AP30" s="126">
        <v>1</v>
      </c>
    </row>
    <row r="31" spans="1:42" s="24" customFormat="1" ht="13" x14ac:dyDescent="0.3">
      <c r="A31" s="25" t="s">
        <v>38</v>
      </c>
      <c r="B31" s="24">
        <v>1</v>
      </c>
      <c r="C31" s="24">
        <v>8</v>
      </c>
      <c r="D31" s="24">
        <v>8</v>
      </c>
      <c r="E31" s="24">
        <v>13</v>
      </c>
      <c r="F31" s="24">
        <v>26</v>
      </c>
      <c r="G31" s="126">
        <v>1.5085777732185205E-6</v>
      </c>
      <c r="H31" s="126">
        <v>1.2079555955523076E-5</v>
      </c>
      <c r="I31" s="126">
        <v>1.2026693245658739E-5</v>
      </c>
      <c r="J31" s="126">
        <v>1.944486408787882E-5</v>
      </c>
      <c r="K31" s="126">
        <v>3.8778246596835996E-5</v>
      </c>
      <c r="L31" s="24">
        <v>1</v>
      </c>
      <c r="M31" s="24">
        <v>8</v>
      </c>
      <c r="N31" s="24">
        <v>8</v>
      </c>
      <c r="O31" s="24">
        <v>13</v>
      </c>
      <c r="P31" s="24">
        <v>26</v>
      </c>
      <c r="Q31" s="126">
        <v>1</v>
      </c>
      <c r="R31" s="126">
        <v>1</v>
      </c>
      <c r="S31" s="126">
        <v>1</v>
      </c>
      <c r="T31" s="126">
        <v>1</v>
      </c>
      <c r="U31" s="126">
        <v>1</v>
      </c>
      <c r="W31" s="24">
        <v>0</v>
      </c>
      <c r="X31" s="24">
        <v>0</v>
      </c>
      <c r="Y31" s="24">
        <v>0</v>
      </c>
      <c r="Z31" s="24">
        <v>0</v>
      </c>
      <c r="AA31" s="24">
        <v>8</v>
      </c>
      <c r="AB31" s="126">
        <v>0</v>
      </c>
      <c r="AC31" s="126">
        <v>0</v>
      </c>
      <c r="AD31" s="126">
        <v>0</v>
      </c>
      <c r="AE31" s="126">
        <v>0</v>
      </c>
      <c r="AF31" s="126">
        <v>1.2026693245658739E-5</v>
      </c>
      <c r="AG31" s="24">
        <v>0</v>
      </c>
      <c r="AH31" s="24">
        <v>0</v>
      </c>
      <c r="AI31" s="24">
        <v>0</v>
      </c>
      <c r="AJ31" s="24">
        <v>0</v>
      </c>
      <c r="AK31" s="24">
        <v>8</v>
      </c>
      <c r="AL31" s="126">
        <v>0</v>
      </c>
      <c r="AM31" s="126">
        <v>0</v>
      </c>
      <c r="AN31" s="126">
        <v>0</v>
      </c>
      <c r="AO31" s="126">
        <v>0</v>
      </c>
      <c r="AP31" s="126">
        <v>1</v>
      </c>
    </row>
    <row r="32" spans="1:42" s="24" customFormat="1" ht="13" x14ac:dyDescent="0.3">
      <c r="A32" s="25" t="s">
        <v>181</v>
      </c>
      <c r="B32" s="24">
        <v>0</v>
      </c>
      <c r="C32" s="24">
        <v>0</v>
      </c>
      <c r="D32" s="24">
        <v>0</v>
      </c>
      <c r="E32" s="24">
        <v>0</v>
      </c>
      <c r="F32" s="24">
        <v>1</v>
      </c>
      <c r="G32" s="126">
        <v>0</v>
      </c>
      <c r="H32" s="126">
        <v>0</v>
      </c>
      <c r="I32" s="126">
        <v>0</v>
      </c>
      <c r="J32" s="126">
        <v>0</v>
      </c>
      <c r="K32" s="126">
        <v>1.4914710229552306E-6</v>
      </c>
      <c r="L32" s="24">
        <v>0</v>
      </c>
      <c r="M32" s="24">
        <v>0</v>
      </c>
      <c r="N32" s="24">
        <v>0</v>
      </c>
      <c r="O32" s="24">
        <v>0</v>
      </c>
      <c r="P32" s="24">
        <v>1</v>
      </c>
      <c r="Q32" s="126">
        <v>0</v>
      </c>
      <c r="R32" s="126">
        <v>0</v>
      </c>
      <c r="S32" s="126">
        <v>0</v>
      </c>
      <c r="T32" s="126">
        <v>0</v>
      </c>
      <c r="U32" s="126">
        <v>1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24">
        <v>0</v>
      </c>
      <c r="AH32" s="24">
        <v>0</v>
      </c>
      <c r="AI32" s="24">
        <v>0</v>
      </c>
      <c r="AJ32" s="24">
        <v>0</v>
      </c>
      <c r="AK32" s="24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</row>
    <row r="33" spans="1:42" s="24" customFormat="1" ht="13" x14ac:dyDescent="0.3">
      <c r="A33" s="25" t="s">
        <v>39</v>
      </c>
      <c r="B33" s="24">
        <v>3914</v>
      </c>
      <c r="C33" s="24">
        <v>4032</v>
      </c>
      <c r="D33" s="24">
        <v>4952</v>
      </c>
      <c r="E33" s="24">
        <v>5880</v>
      </c>
      <c r="F33" s="24">
        <v>6951</v>
      </c>
      <c r="G33" s="126">
        <v>5.9045734043772892E-3</v>
      </c>
      <c r="H33" s="126">
        <v>6.0880962015836294E-3</v>
      </c>
      <c r="I33" s="126">
        <v>7.4445231190627594E-3</v>
      </c>
      <c r="J33" s="126">
        <v>8.7950616028251889E-3</v>
      </c>
      <c r="K33" s="126">
        <v>1.0367215080561808E-2</v>
      </c>
      <c r="L33" s="24">
        <v>3914</v>
      </c>
      <c r="M33" s="24">
        <v>4032</v>
      </c>
      <c r="N33" s="24">
        <v>4952</v>
      </c>
      <c r="O33" s="24">
        <v>5880</v>
      </c>
      <c r="P33" s="24">
        <v>6951</v>
      </c>
      <c r="Q33" s="126">
        <v>1</v>
      </c>
      <c r="R33" s="126">
        <v>1</v>
      </c>
      <c r="S33" s="126">
        <v>1</v>
      </c>
      <c r="T33" s="126">
        <v>1</v>
      </c>
      <c r="U33" s="126">
        <v>1</v>
      </c>
      <c r="W33" s="24">
        <v>114</v>
      </c>
      <c r="X33" s="24">
        <v>117</v>
      </c>
      <c r="Y33" s="24">
        <v>151</v>
      </c>
      <c r="Z33" s="24">
        <v>1390</v>
      </c>
      <c r="AA33" s="24">
        <v>4952</v>
      </c>
      <c r="AB33" s="126">
        <v>1.7377492488807522E-4</v>
      </c>
      <c r="AC33" s="126">
        <v>1.8136835447747312E-4</v>
      </c>
      <c r="AD33" s="126">
        <v>2.3015520996709239E-4</v>
      </c>
      <c r="AE33" s="126">
        <v>2.1157352865070886E-3</v>
      </c>
      <c r="AF33" s="126">
        <v>7.4445231190627594E-3</v>
      </c>
      <c r="AG33" s="24">
        <v>114</v>
      </c>
      <c r="AH33" s="24">
        <v>117</v>
      </c>
      <c r="AI33" s="24">
        <v>151</v>
      </c>
      <c r="AJ33" s="24">
        <v>1390</v>
      </c>
      <c r="AK33" s="24">
        <v>4952</v>
      </c>
      <c r="AL33" s="126">
        <v>1</v>
      </c>
      <c r="AM33" s="126">
        <v>1</v>
      </c>
      <c r="AN33" s="126">
        <v>1</v>
      </c>
      <c r="AO33" s="126">
        <v>1</v>
      </c>
      <c r="AP33" s="126">
        <v>1</v>
      </c>
    </row>
    <row r="34" spans="1:42" s="24" customFormat="1" ht="13" x14ac:dyDescent="0.3">
      <c r="A34" s="25" t="s">
        <v>40</v>
      </c>
      <c r="B34" s="24">
        <v>2815</v>
      </c>
      <c r="C34" s="24">
        <v>2803</v>
      </c>
      <c r="D34" s="24">
        <v>2771</v>
      </c>
      <c r="E34" s="24">
        <v>2729</v>
      </c>
      <c r="F34" s="24">
        <v>2684</v>
      </c>
      <c r="G34" s="126">
        <v>4.2466464316101354E-3</v>
      </c>
      <c r="H34" s="126">
        <v>4.2323744179163974E-3</v>
      </c>
      <c r="I34" s="126">
        <v>4.1657458729650459E-3</v>
      </c>
      <c r="J34" s="126">
        <v>4.0819256996785618E-3</v>
      </c>
      <c r="K34" s="126">
        <v>4.0031082256118391E-3</v>
      </c>
      <c r="L34" s="24">
        <v>2756</v>
      </c>
      <c r="M34" s="24">
        <v>2744</v>
      </c>
      <c r="N34" s="24">
        <v>2712</v>
      </c>
      <c r="O34" s="24">
        <v>2674</v>
      </c>
      <c r="P34" s="24">
        <v>2631</v>
      </c>
      <c r="Q34" s="126">
        <v>0.97904085257548845</v>
      </c>
      <c r="R34" s="126">
        <v>0.97895112379593296</v>
      </c>
      <c r="S34" s="126">
        <v>0.97870804763623243</v>
      </c>
      <c r="T34" s="126">
        <v>0.97984609747160134</v>
      </c>
      <c r="U34" s="126">
        <v>0.98025335320417284</v>
      </c>
      <c r="W34" s="24">
        <v>3629</v>
      </c>
      <c r="X34" s="24">
        <v>6198</v>
      </c>
      <c r="Y34" s="24">
        <v>5396</v>
      </c>
      <c r="Z34" s="24">
        <v>2866</v>
      </c>
      <c r="AA34" s="24">
        <v>2771</v>
      </c>
      <c r="AB34" s="126">
        <v>5.5318351089370613E-3</v>
      </c>
      <c r="AC34" s="126">
        <v>9.6078723166784473E-3</v>
      </c>
      <c r="AD34" s="126">
        <v>8.2246192912743734E-3</v>
      </c>
      <c r="AE34" s="126">
        <v>4.3623721806685728E-3</v>
      </c>
      <c r="AF34" s="126">
        <v>4.1657458729650459E-3</v>
      </c>
      <c r="AG34" s="24">
        <v>3402</v>
      </c>
      <c r="AH34" s="24">
        <v>5951</v>
      </c>
      <c r="AI34" s="24">
        <v>5146</v>
      </c>
      <c r="AJ34" s="24">
        <v>2799</v>
      </c>
      <c r="AK34" s="24">
        <v>2712</v>
      </c>
      <c r="AL34" s="126">
        <v>0.93744833287407003</v>
      </c>
      <c r="AM34" s="126">
        <v>0.96014843497902547</v>
      </c>
      <c r="AN34" s="126">
        <v>0.95366938472942919</v>
      </c>
      <c r="AO34" s="126">
        <v>0.97662247034193994</v>
      </c>
      <c r="AP34" s="126">
        <v>0.97870804763623243</v>
      </c>
    </row>
    <row r="35" spans="1:42" s="24" customFormat="1" ht="13" x14ac:dyDescent="0.3">
      <c r="A35" s="25" t="s">
        <v>41</v>
      </c>
      <c r="B35" s="24">
        <v>60</v>
      </c>
      <c r="C35" s="24">
        <v>82</v>
      </c>
      <c r="D35" s="24">
        <v>109</v>
      </c>
      <c r="E35" s="24">
        <v>109</v>
      </c>
      <c r="F35" s="24">
        <v>109</v>
      </c>
      <c r="G35" s="126">
        <v>9.0514666393111233E-5</v>
      </c>
      <c r="H35" s="126">
        <v>1.2381544854411151E-4</v>
      </c>
      <c r="I35" s="126">
        <v>1.6386369547210033E-4</v>
      </c>
      <c r="J35" s="126">
        <v>1.6303770658298395E-4</v>
      </c>
      <c r="K35" s="126">
        <v>1.6257034150212013E-4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126">
        <v>0</v>
      </c>
      <c r="R35" s="126">
        <v>0</v>
      </c>
      <c r="S35" s="126">
        <v>0</v>
      </c>
      <c r="T35" s="126">
        <v>0</v>
      </c>
      <c r="U35" s="126">
        <v>0</v>
      </c>
      <c r="W35" s="24">
        <v>298</v>
      </c>
      <c r="X35" s="24">
        <v>298</v>
      </c>
      <c r="Y35" s="24">
        <v>298</v>
      </c>
      <c r="Z35" s="24">
        <v>60</v>
      </c>
      <c r="AA35" s="24">
        <v>109</v>
      </c>
      <c r="AB35" s="126">
        <v>4.5425375102321422E-4</v>
      </c>
      <c r="AC35" s="126">
        <v>4.619467490109999E-4</v>
      </c>
      <c r="AD35" s="126">
        <v>4.542135931800896E-4</v>
      </c>
      <c r="AE35" s="126">
        <v>9.1326703014694472E-5</v>
      </c>
      <c r="AF35" s="126">
        <v>1.6386369547210033E-4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</row>
    <row r="36" spans="1:42" s="24" customFormat="1" ht="13" x14ac:dyDescent="0.3">
      <c r="A36" s="25" t="s">
        <v>42</v>
      </c>
      <c r="B36" s="24">
        <v>17</v>
      </c>
      <c r="C36" s="24">
        <v>14</v>
      </c>
      <c r="D36" s="24">
        <v>20</v>
      </c>
      <c r="E36" s="24">
        <v>29</v>
      </c>
      <c r="F36" s="24">
        <v>28</v>
      </c>
      <c r="G36" s="126">
        <v>2.5645822144714848E-5</v>
      </c>
      <c r="H36" s="126">
        <v>2.1139222922165382E-5</v>
      </c>
      <c r="I36" s="126">
        <v>3.0066733114146849E-5</v>
      </c>
      <c r="J36" s="126">
        <v>4.3377004503729673E-5</v>
      </c>
      <c r="K36" s="126">
        <v>4.1761188642746452E-5</v>
      </c>
      <c r="L36" s="24">
        <v>13</v>
      </c>
      <c r="M36" s="24">
        <v>11</v>
      </c>
      <c r="N36" s="24">
        <v>13</v>
      </c>
      <c r="O36" s="24">
        <v>22</v>
      </c>
      <c r="P36" s="24">
        <v>20</v>
      </c>
      <c r="Q36" s="126">
        <v>0.76470588235294112</v>
      </c>
      <c r="R36" s="126">
        <v>0.7857142857142857</v>
      </c>
      <c r="S36" s="126">
        <v>0.65</v>
      </c>
      <c r="T36" s="126">
        <v>0.75862068965517238</v>
      </c>
      <c r="U36" s="126">
        <v>0.7142857142857143</v>
      </c>
      <c r="W36" s="24">
        <v>0</v>
      </c>
      <c r="X36" s="24">
        <v>0</v>
      </c>
      <c r="Y36" s="24">
        <v>8</v>
      </c>
      <c r="Z36" s="24">
        <v>5</v>
      </c>
      <c r="AA36" s="24">
        <v>20</v>
      </c>
      <c r="AB36" s="126">
        <v>0</v>
      </c>
      <c r="AC36" s="126">
        <v>0</v>
      </c>
      <c r="AD36" s="126">
        <v>1.2193653508190325E-5</v>
      </c>
      <c r="AE36" s="126">
        <v>7.6105585845578721E-6</v>
      </c>
      <c r="AF36" s="126">
        <v>3.0066733114146849E-5</v>
      </c>
      <c r="AG36" s="24">
        <v>0</v>
      </c>
      <c r="AH36" s="24">
        <v>0</v>
      </c>
      <c r="AI36" s="24">
        <v>8</v>
      </c>
      <c r="AJ36" s="24">
        <v>5</v>
      </c>
      <c r="AK36" s="24">
        <v>13</v>
      </c>
      <c r="AL36" s="126">
        <v>0</v>
      </c>
      <c r="AM36" s="126">
        <v>0</v>
      </c>
      <c r="AN36" s="126">
        <v>1</v>
      </c>
      <c r="AO36" s="126">
        <v>1</v>
      </c>
      <c r="AP36" s="126">
        <v>0.65</v>
      </c>
    </row>
    <row r="37" spans="1:42" s="24" customFormat="1" ht="13" x14ac:dyDescent="0.3">
      <c r="A37" s="25" t="s">
        <v>43</v>
      </c>
      <c r="B37" s="24">
        <v>8458</v>
      </c>
      <c r="C37" s="24">
        <v>8617</v>
      </c>
      <c r="D37" s="24">
        <v>8698</v>
      </c>
      <c r="E37" s="24">
        <v>8570</v>
      </c>
      <c r="F37" s="24">
        <v>8399</v>
      </c>
      <c r="G37" s="126">
        <v>1.2759550805882246E-2</v>
      </c>
      <c r="H37" s="126">
        <v>1.3011191708592792E-2</v>
      </c>
      <c r="I37" s="126">
        <v>1.3076022231342464E-2</v>
      </c>
      <c r="J37" s="126">
        <v>1.2818652710240115E-2</v>
      </c>
      <c r="K37" s="126">
        <v>1.2526865121800981E-2</v>
      </c>
      <c r="L37" s="24">
        <v>8273</v>
      </c>
      <c r="M37" s="24">
        <v>8434</v>
      </c>
      <c r="N37" s="24">
        <v>8489</v>
      </c>
      <c r="O37" s="24">
        <v>8398</v>
      </c>
      <c r="P37" s="24">
        <v>8239</v>
      </c>
      <c r="Q37" s="126">
        <v>0.97812721683613146</v>
      </c>
      <c r="R37" s="126">
        <v>0.97876291052570497</v>
      </c>
      <c r="S37" s="126">
        <v>0.97597148769832143</v>
      </c>
      <c r="T37" s="126">
        <v>0.97992998833138856</v>
      </c>
      <c r="U37" s="126">
        <v>0.98095011310870339</v>
      </c>
      <c r="W37" s="24">
        <v>15446</v>
      </c>
      <c r="X37" s="24">
        <v>11295</v>
      </c>
      <c r="Y37" s="24">
        <v>9318</v>
      </c>
      <c r="Z37" s="24">
        <v>8116</v>
      </c>
      <c r="AA37" s="24">
        <v>8698</v>
      </c>
      <c r="AB37" s="126">
        <v>2.3544977980887807E-2</v>
      </c>
      <c r="AC37" s="126">
        <v>1.7509021913017599E-2</v>
      </c>
      <c r="AD37" s="126">
        <v>1.4202557923664681E-2</v>
      </c>
      <c r="AE37" s="126">
        <v>1.2353458694454339E-2</v>
      </c>
      <c r="AF37" s="126">
        <v>1.3076022231342464E-2</v>
      </c>
      <c r="AG37" s="24">
        <v>14896</v>
      </c>
      <c r="AH37" s="24">
        <v>10551</v>
      </c>
      <c r="AI37" s="24">
        <v>8826</v>
      </c>
      <c r="AJ37" s="24">
        <v>7943</v>
      </c>
      <c r="AK37" s="24">
        <v>8489</v>
      </c>
      <c r="AL37" s="126">
        <v>0.964392075618283</v>
      </c>
      <c r="AM37" s="126">
        <v>0.93413014608233735</v>
      </c>
      <c r="AN37" s="126">
        <v>0.94719896973599482</v>
      </c>
      <c r="AO37" s="126">
        <v>0.97868408082799407</v>
      </c>
      <c r="AP37" s="126">
        <v>0.97597148769832143</v>
      </c>
    </row>
    <row r="38" spans="1:42" s="24" customFormat="1" ht="13" x14ac:dyDescent="0.3">
      <c r="A38" s="25" t="s">
        <v>44</v>
      </c>
      <c r="B38" s="24">
        <v>7929</v>
      </c>
      <c r="C38" s="24">
        <v>8159</v>
      </c>
      <c r="D38" s="24">
        <v>8163</v>
      </c>
      <c r="E38" s="24">
        <v>8060</v>
      </c>
      <c r="F38" s="24">
        <v>8900</v>
      </c>
      <c r="G38" s="126">
        <v>1.1961513163849649E-2</v>
      </c>
      <c r="H38" s="126">
        <v>1.2319637130139095E-2</v>
      </c>
      <c r="I38" s="126">
        <v>1.2271737120539037E-2</v>
      </c>
      <c r="J38" s="126">
        <v>1.2055815734484868E-2</v>
      </c>
      <c r="K38" s="126">
        <v>1.3274092104301551E-2</v>
      </c>
      <c r="L38" s="24">
        <v>7410</v>
      </c>
      <c r="M38" s="24">
        <v>7727</v>
      </c>
      <c r="N38" s="24">
        <v>7438</v>
      </c>
      <c r="O38" s="24">
        <v>7454</v>
      </c>
      <c r="P38" s="24">
        <v>8229</v>
      </c>
      <c r="Q38" s="126">
        <v>0.93454407869844869</v>
      </c>
      <c r="R38" s="126">
        <v>0.94705233484495654</v>
      </c>
      <c r="S38" s="126">
        <v>0.91118461349993873</v>
      </c>
      <c r="T38" s="126">
        <v>0.92481389578163775</v>
      </c>
      <c r="U38" s="126">
        <v>0.92460674157303369</v>
      </c>
      <c r="W38" s="24">
        <v>3141</v>
      </c>
      <c r="X38" s="24">
        <v>4305</v>
      </c>
      <c r="Y38" s="24">
        <v>3808</v>
      </c>
      <c r="Z38" s="24">
        <v>7374</v>
      </c>
      <c r="AA38" s="24">
        <v>8163</v>
      </c>
      <c r="AB38" s="126">
        <v>4.7879564831003881E-3</v>
      </c>
      <c r="AC38" s="126">
        <v>6.6734253506454851E-3</v>
      </c>
      <c r="AD38" s="126">
        <v>5.8041790698985943E-3</v>
      </c>
      <c r="AE38" s="126">
        <v>1.122405180050595E-2</v>
      </c>
      <c r="AF38" s="126">
        <v>1.2271737120539037E-2</v>
      </c>
      <c r="AG38" s="24">
        <v>3077</v>
      </c>
      <c r="AH38" s="24">
        <v>4194</v>
      </c>
      <c r="AI38" s="24">
        <v>3689</v>
      </c>
      <c r="AJ38" s="24">
        <v>7150</v>
      </c>
      <c r="AK38" s="24">
        <v>7438</v>
      </c>
      <c r="AL38" s="126">
        <v>0.97962432346386497</v>
      </c>
      <c r="AM38" s="126">
        <v>0.97421602787456441</v>
      </c>
      <c r="AN38" s="126">
        <v>0.96875</v>
      </c>
      <c r="AO38" s="126">
        <v>0.96962299972877675</v>
      </c>
      <c r="AP38" s="126">
        <v>0.91118461349993873</v>
      </c>
    </row>
    <row r="39" spans="1:42" s="24" customFormat="1" ht="13" x14ac:dyDescent="0.3">
      <c r="A39" s="25" t="s">
        <v>45</v>
      </c>
      <c r="B39" s="24">
        <v>545</v>
      </c>
      <c r="C39" s="24">
        <v>489</v>
      </c>
      <c r="D39" s="24">
        <v>438</v>
      </c>
      <c r="E39" s="24">
        <v>292</v>
      </c>
      <c r="F39" s="24">
        <v>266</v>
      </c>
      <c r="G39" s="126">
        <v>8.2217488640409363E-4</v>
      </c>
      <c r="H39" s="126">
        <v>7.3836285778134791E-4</v>
      </c>
      <c r="I39" s="126">
        <v>6.5846145519981604E-4</v>
      </c>
      <c r="J39" s="126">
        <v>4.3676156258927809E-4</v>
      </c>
      <c r="K39" s="126">
        <v>3.9673129210609132E-4</v>
      </c>
      <c r="L39" s="24">
        <v>545</v>
      </c>
      <c r="M39" s="24">
        <v>483</v>
      </c>
      <c r="N39" s="24">
        <v>428</v>
      </c>
      <c r="O39" s="24">
        <v>278</v>
      </c>
      <c r="P39" s="24">
        <v>251</v>
      </c>
      <c r="Q39" s="126">
        <v>1</v>
      </c>
      <c r="R39" s="126">
        <v>0.98773006134969321</v>
      </c>
      <c r="S39" s="126">
        <v>0.97716894977168944</v>
      </c>
      <c r="T39" s="126">
        <v>0.95205479452054798</v>
      </c>
      <c r="U39" s="126">
        <v>0.94360902255639101</v>
      </c>
      <c r="W39" s="24">
        <v>0</v>
      </c>
      <c r="X39" s="24">
        <v>121</v>
      </c>
      <c r="Y39" s="24">
        <v>393</v>
      </c>
      <c r="Z39" s="24">
        <v>588</v>
      </c>
      <c r="AA39" s="24">
        <v>438</v>
      </c>
      <c r="AB39" s="126">
        <v>0</v>
      </c>
      <c r="AC39" s="126">
        <v>1.8756898198097648E-4</v>
      </c>
      <c r="AD39" s="126">
        <v>5.9901322858984965E-4</v>
      </c>
      <c r="AE39" s="126">
        <v>8.9500168954400575E-4</v>
      </c>
      <c r="AF39" s="126">
        <v>6.5846145519981604E-4</v>
      </c>
      <c r="AG39" s="24">
        <v>0</v>
      </c>
      <c r="AH39" s="24">
        <v>121</v>
      </c>
      <c r="AI39" s="24">
        <v>108</v>
      </c>
      <c r="AJ39" s="24">
        <v>396</v>
      </c>
      <c r="AK39" s="24">
        <v>428</v>
      </c>
      <c r="AL39" s="126">
        <v>0</v>
      </c>
      <c r="AM39" s="126">
        <v>1</v>
      </c>
      <c r="AN39" s="126">
        <v>0.27480916030534353</v>
      </c>
      <c r="AO39" s="126">
        <v>0.67346938775510201</v>
      </c>
      <c r="AP39" s="126">
        <v>0.97716894977168944</v>
      </c>
    </row>
    <row r="40" spans="1:42" s="24" customFormat="1" ht="13" x14ac:dyDescent="0.3">
      <c r="A40" s="25" t="s">
        <v>46</v>
      </c>
      <c r="B40" s="24">
        <v>198008</v>
      </c>
      <c r="C40" s="24">
        <v>190445</v>
      </c>
      <c r="D40" s="24">
        <v>189904</v>
      </c>
      <c r="E40" s="24">
        <v>189754</v>
      </c>
      <c r="F40" s="24">
        <v>190075</v>
      </c>
      <c r="G40" s="126">
        <v>0.29871046771945281</v>
      </c>
      <c r="H40" s="126">
        <v>0.28756137924369901</v>
      </c>
      <c r="I40" s="126">
        <v>0.28548964426544715</v>
      </c>
      <c r="J40" s="126">
        <v>0.28382621077933518</v>
      </c>
      <c r="K40" s="126">
        <v>0.28349135468821546</v>
      </c>
      <c r="L40" s="24">
        <v>143965</v>
      </c>
      <c r="M40" s="24">
        <v>137052</v>
      </c>
      <c r="N40" s="24">
        <v>136616</v>
      </c>
      <c r="O40" s="24">
        <v>136388</v>
      </c>
      <c r="P40" s="24">
        <v>136753</v>
      </c>
      <c r="Q40" s="126">
        <v>0.72706658316835682</v>
      </c>
      <c r="R40" s="126">
        <v>0.71964084118774452</v>
      </c>
      <c r="S40" s="126">
        <v>0.71939506276855669</v>
      </c>
      <c r="T40" s="126">
        <v>0.71876218683137116</v>
      </c>
      <c r="U40" s="126">
        <v>0.7194686308036301</v>
      </c>
      <c r="W40" s="24">
        <v>192664</v>
      </c>
      <c r="X40" s="24">
        <v>204561</v>
      </c>
      <c r="Y40" s="24">
        <v>198443</v>
      </c>
      <c r="Z40" s="24">
        <v>203026</v>
      </c>
      <c r="AA40" s="24">
        <v>189904</v>
      </c>
      <c r="AB40" s="126">
        <v>0.29368572042663266</v>
      </c>
      <c r="AC40" s="126">
        <v>0.31710164068603741</v>
      </c>
      <c r="AD40" s="126">
        <v>0.30246814789072657</v>
      </c>
      <c r="AE40" s="126">
        <v>0.3090282534376893</v>
      </c>
      <c r="AF40" s="126">
        <v>0.28548964426544715</v>
      </c>
      <c r="AG40" s="24">
        <v>117472</v>
      </c>
      <c r="AH40" s="24">
        <v>135615</v>
      </c>
      <c r="AI40" s="24">
        <v>140366</v>
      </c>
      <c r="AJ40" s="24">
        <v>148172</v>
      </c>
      <c r="AK40" s="24">
        <v>136616</v>
      </c>
      <c r="AL40" s="126">
        <v>0.60972470207200102</v>
      </c>
      <c r="AM40" s="126">
        <v>0.66295628198923551</v>
      </c>
      <c r="AN40" s="126">
        <v>0.70733661555207283</v>
      </c>
      <c r="AO40" s="126">
        <v>0.7298178558411238</v>
      </c>
      <c r="AP40" s="126">
        <v>0.71939506276855669</v>
      </c>
    </row>
    <row r="41" spans="1:42" s="24" customFormat="1" ht="13" x14ac:dyDescent="0.3">
      <c r="A41" s="25" t="s">
        <v>48</v>
      </c>
      <c r="B41" s="24">
        <v>15</v>
      </c>
      <c r="C41" s="24">
        <v>19</v>
      </c>
      <c r="D41" s="24">
        <v>20</v>
      </c>
      <c r="E41" s="24">
        <v>20</v>
      </c>
      <c r="F41" s="24">
        <v>12</v>
      </c>
      <c r="G41" s="126">
        <v>2.2628666598277808E-5</v>
      </c>
      <c r="H41" s="126">
        <v>2.8688945394367304E-5</v>
      </c>
      <c r="I41" s="126">
        <v>3.0066733114146849E-5</v>
      </c>
      <c r="J41" s="126">
        <v>2.9915175519813569E-5</v>
      </c>
      <c r="K41" s="126">
        <v>1.7897652275462767E-5</v>
      </c>
      <c r="L41" s="24">
        <v>15</v>
      </c>
      <c r="M41" s="24">
        <v>19</v>
      </c>
      <c r="N41" s="24">
        <v>20</v>
      </c>
      <c r="O41" s="24">
        <v>20</v>
      </c>
      <c r="P41" s="24">
        <v>8</v>
      </c>
      <c r="Q41" s="126">
        <v>1</v>
      </c>
      <c r="R41" s="126">
        <v>1</v>
      </c>
      <c r="S41" s="126">
        <v>1</v>
      </c>
      <c r="T41" s="126">
        <v>1</v>
      </c>
      <c r="U41" s="126">
        <v>0.66666666666666663</v>
      </c>
      <c r="W41" s="24">
        <v>0</v>
      </c>
      <c r="X41" s="24">
        <v>25</v>
      </c>
      <c r="Y41" s="24">
        <v>34</v>
      </c>
      <c r="Z41" s="24">
        <v>27</v>
      </c>
      <c r="AA41" s="24">
        <v>20</v>
      </c>
      <c r="AB41" s="126">
        <v>0</v>
      </c>
      <c r="AC41" s="126">
        <v>3.8753921896895967E-5</v>
      </c>
      <c r="AD41" s="126">
        <v>5.1823027409808881E-5</v>
      </c>
      <c r="AE41" s="126">
        <v>4.1097016356612513E-5</v>
      </c>
      <c r="AF41" s="126">
        <v>3.0066733114146849E-5</v>
      </c>
      <c r="AG41" s="24">
        <v>0</v>
      </c>
      <c r="AH41" s="24">
        <v>25</v>
      </c>
      <c r="AI41" s="24">
        <v>24</v>
      </c>
      <c r="AJ41" s="24">
        <v>21</v>
      </c>
      <c r="AK41" s="24">
        <v>20</v>
      </c>
      <c r="AL41" s="126">
        <v>0</v>
      </c>
      <c r="AM41" s="126">
        <v>1</v>
      </c>
      <c r="AN41" s="126">
        <v>0.70588235294117652</v>
      </c>
      <c r="AO41" s="126">
        <v>0.77777777777777779</v>
      </c>
      <c r="AP41" s="126">
        <v>1</v>
      </c>
    </row>
    <row r="42" spans="1:42" s="24" customFormat="1" ht="13" x14ac:dyDescent="0.3">
      <c r="A42" s="25" t="s">
        <v>49</v>
      </c>
      <c r="B42" s="24">
        <v>15</v>
      </c>
      <c r="C42" s="24">
        <v>15</v>
      </c>
      <c r="D42" s="24">
        <v>15</v>
      </c>
      <c r="E42" s="24">
        <v>10</v>
      </c>
      <c r="F42" s="24">
        <v>11</v>
      </c>
      <c r="G42" s="126">
        <v>2.2628666598277808E-5</v>
      </c>
      <c r="H42" s="126">
        <v>2.2649167416605765E-5</v>
      </c>
      <c r="I42" s="126">
        <v>2.2550049835610135E-5</v>
      </c>
      <c r="J42" s="126">
        <v>1.4957587759906784E-5</v>
      </c>
      <c r="K42" s="126">
        <v>1.6406181252507535E-5</v>
      </c>
      <c r="L42" s="24">
        <v>15</v>
      </c>
      <c r="M42" s="24">
        <v>15</v>
      </c>
      <c r="N42" s="24">
        <v>15</v>
      </c>
      <c r="O42" s="24">
        <v>10</v>
      </c>
      <c r="P42" s="24">
        <v>11</v>
      </c>
      <c r="Q42" s="126">
        <v>1</v>
      </c>
      <c r="R42" s="126">
        <v>1</v>
      </c>
      <c r="S42" s="126">
        <v>1</v>
      </c>
      <c r="T42" s="126">
        <v>1</v>
      </c>
      <c r="U42" s="126">
        <v>1</v>
      </c>
      <c r="W42" s="24">
        <v>9</v>
      </c>
      <c r="X42" s="24">
        <v>9</v>
      </c>
      <c r="Y42" s="24">
        <v>9</v>
      </c>
      <c r="Z42" s="24">
        <v>11</v>
      </c>
      <c r="AA42" s="24">
        <v>15</v>
      </c>
      <c r="AB42" s="126">
        <v>1.3719073017479623E-5</v>
      </c>
      <c r="AC42" s="126">
        <v>1.3951411882882548E-5</v>
      </c>
      <c r="AD42" s="126">
        <v>1.3717860196714115E-5</v>
      </c>
      <c r="AE42" s="126">
        <v>1.6743228886027318E-5</v>
      </c>
      <c r="AF42" s="126">
        <v>2.2550049835610135E-5</v>
      </c>
      <c r="AG42" s="24">
        <v>9</v>
      </c>
      <c r="AH42" s="24">
        <v>9</v>
      </c>
      <c r="AI42" s="24">
        <v>9</v>
      </c>
      <c r="AJ42" s="24">
        <v>11</v>
      </c>
      <c r="AK42" s="24">
        <v>15</v>
      </c>
      <c r="AL42" s="126">
        <v>1</v>
      </c>
      <c r="AM42" s="126">
        <v>1</v>
      </c>
      <c r="AN42" s="126">
        <v>1</v>
      </c>
      <c r="AO42" s="126">
        <v>1</v>
      </c>
      <c r="AP42" s="126">
        <v>1</v>
      </c>
    </row>
    <row r="43" spans="1:42" s="24" customFormat="1" ht="13" x14ac:dyDescent="0.3">
      <c r="A43" s="25" t="s">
        <v>50</v>
      </c>
      <c r="B43" s="24">
        <v>80</v>
      </c>
      <c r="C43" s="24">
        <v>121</v>
      </c>
      <c r="D43" s="24">
        <v>160</v>
      </c>
      <c r="E43" s="24">
        <v>181</v>
      </c>
      <c r="F43" s="24">
        <v>212</v>
      </c>
      <c r="G43" s="126">
        <v>1.2068622185748163E-4</v>
      </c>
      <c r="H43" s="126">
        <v>1.827032838272865E-4</v>
      </c>
      <c r="I43" s="126">
        <v>2.4053386491317479E-4</v>
      </c>
      <c r="J43" s="126">
        <v>2.7073233845431279E-4</v>
      </c>
      <c r="K43" s="126">
        <v>3.1619185686650885E-4</v>
      </c>
      <c r="L43" s="24">
        <v>80</v>
      </c>
      <c r="M43" s="24">
        <v>121</v>
      </c>
      <c r="N43" s="24">
        <v>160</v>
      </c>
      <c r="O43" s="24">
        <v>181</v>
      </c>
      <c r="P43" s="24">
        <v>212</v>
      </c>
      <c r="Q43" s="126">
        <v>1</v>
      </c>
      <c r="R43" s="126">
        <v>1</v>
      </c>
      <c r="S43" s="126">
        <v>1</v>
      </c>
      <c r="T43" s="126">
        <v>1</v>
      </c>
      <c r="U43" s="126">
        <v>1</v>
      </c>
      <c r="W43" s="24">
        <v>0</v>
      </c>
      <c r="X43" s="24">
        <v>0</v>
      </c>
      <c r="Y43" s="24">
        <v>0</v>
      </c>
      <c r="Z43" s="24">
        <v>12</v>
      </c>
      <c r="AA43" s="24">
        <v>160</v>
      </c>
      <c r="AB43" s="126">
        <v>0</v>
      </c>
      <c r="AC43" s="126">
        <v>0</v>
      </c>
      <c r="AD43" s="126">
        <v>0</v>
      </c>
      <c r="AE43" s="126">
        <v>1.8265340602938894E-5</v>
      </c>
      <c r="AF43" s="126">
        <v>2.4053386491317479E-4</v>
      </c>
      <c r="AG43" s="24">
        <v>0</v>
      </c>
      <c r="AH43" s="24">
        <v>0</v>
      </c>
      <c r="AI43" s="24">
        <v>0</v>
      </c>
      <c r="AJ43" s="24">
        <v>12</v>
      </c>
      <c r="AK43" s="24">
        <v>160</v>
      </c>
      <c r="AL43" s="126">
        <v>0</v>
      </c>
      <c r="AM43" s="126">
        <v>0</v>
      </c>
      <c r="AN43" s="126">
        <v>0</v>
      </c>
      <c r="AO43" s="126">
        <v>1</v>
      </c>
      <c r="AP43" s="126">
        <v>1</v>
      </c>
    </row>
    <row r="44" spans="1:42" s="24" customFormat="1" ht="13" x14ac:dyDescent="0.3">
      <c r="A44" s="25" t="s">
        <v>51</v>
      </c>
      <c r="B44" s="24">
        <v>12189</v>
      </c>
      <c r="C44" s="24">
        <v>11172</v>
      </c>
      <c r="D44" s="24">
        <v>11041</v>
      </c>
      <c r="E44" s="24">
        <v>10217</v>
      </c>
      <c r="F44" s="24">
        <v>9816</v>
      </c>
      <c r="G44" s="126">
        <v>1.8388054477760547E-2</v>
      </c>
      <c r="H44" s="126">
        <v>1.6869099891887975E-2</v>
      </c>
      <c r="I44" s="126">
        <v>1.6598340015664768E-2</v>
      </c>
      <c r="J44" s="126">
        <v>1.5282167414296761E-2</v>
      </c>
      <c r="K44" s="126">
        <v>1.4640279561328544E-2</v>
      </c>
      <c r="L44" s="24">
        <v>10331</v>
      </c>
      <c r="M44" s="24">
        <v>9379</v>
      </c>
      <c r="N44" s="24">
        <v>9177</v>
      </c>
      <c r="O44" s="24">
        <v>8342</v>
      </c>
      <c r="P44" s="24">
        <v>7069</v>
      </c>
      <c r="Q44" s="126">
        <v>0.84756747887439499</v>
      </c>
      <c r="R44" s="126">
        <v>0.83950948800572855</v>
      </c>
      <c r="S44" s="126">
        <v>0.83117471243546781</v>
      </c>
      <c r="T44" s="126">
        <v>0.81648233336595866</v>
      </c>
      <c r="U44" s="126">
        <v>0.72015077424612872</v>
      </c>
      <c r="W44" s="24">
        <v>39880</v>
      </c>
      <c r="X44" s="24">
        <v>23904</v>
      </c>
      <c r="Y44" s="24">
        <v>18689</v>
      </c>
      <c r="Z44" s="24">
        <v>13054</v>
      </c>
      <c r="AA44" s="24">
        <v>11041</v>
      </c>
      <c r="AB44" s="126">
        <v>6.0790736881898601E-2</v>
      </c>
      <c r="AC44" s="126">
        <v>3.705494996093605E-2</v>
      </c>
      <c r="AD44" s="126">
        <v>2.8485898801821122E-2</v>
      </c>
      <c r="AE44" s="126">
        <v>1.9869646352563691E-2</v>
      </c>
      <c r="AF44" s="126">
        <v>1.6598340015664768E-2</v>
      </c>
      <c r="AG44" s="24">
        <v>37015</v>
      </c>
      <c r="AH44" s="24">
        <v>21615</v>
      </c>
      <c r="AI44" s="24">
        <v>16174</v>
      </c>
      <c r="AJ44" s="24">
        <v>11076</v>
      </c>
      <c r="AK44" s="24">
        <v>9177</v>
      </c>
      <c r="AL44" s="126">
        <v>0.92815947843530588</v>
      </c>
      <c r="AM44" s="126">
        <v>0.90424196787148592</v>
      </c>
      <c r="AN44" s="126">
        <v>0.86542886189737278</v>
      </c>
      <c r="AO44" s="126">
        <v>0.84847556304580973</v>
      </c>
      <c r="AP44" s="126">
        <v>0.83117471243546781</v>
      </c>
    </row>
    <row r="45" spans="1:42" s="24" customFormat="1" ht="13" x14ac:dyDescent="0.3">
      <c r="A45" s="25" t="s">
        <v>52</v>
      </c>
      <c r="B45" s="24">
        <v>3</v>
      </c>
      <c r="C45" s="24">
        <v>3</v>
      </c>
      <c r="D45" s="24">
        <v>6</v>
      </c>
      <c r="E45" s="24">
        <v>7</v>
      </c>
      <c r="F45" s="24">
        <v>10</v>
      </c>
      <c r="G45" s="126">
        <v>4.5257333196555611E-6</v>
      </c>
      <c r="H45" s="126">
        <v>4.5298334833211532E-6</v>
      </c>
      <c r="I45" s="126">
        <v>9.0200199342440545E-6</v>
      </c>
      <c r="J45" s="126">
        <v>1.0470311431934748E-5</v>
      </c>
      <c r="K45" s="126">
        <v>1.4914710229552306E-5</v>
      </c>
      <c r="L45" s="24">
        <v>3</v>
      </c>
      <c r="M45" s="24">
        <v>3</v>
      </c>
      <c r="N45" s="24">
        <v>6</v>
      </c>
      <c r="O45" s="24">
        <v>7</v>
      </c>
      <c r="P45" s="24">
        <v>10</v>
      </c>
      <c r="Q45" s="126">
        <v>1</v>
      </c>
      <c r="R45" s="126">
        <v>1</v>
      </c>
      <c r="S45" s="126">
        <v>1</v>
      </c>
      <c r="T45" s="126">
        <v>1</v>
      </c>
      <c r="U45" s="126">
        <v>1</v>
      </c>
      <c r="W45" s="24">
        <v>0</v>
      </c>
      <c r="X45" s="24">
        <v>0</v>
      </c>
      <c r="Y45" s="24">
        <v>0</v>
      </c>
      <c r="Z45" s="24">
        <v>2</v>
      </c>
      <c r="AA45" s="24">
        <v>6</v>
      </c>
      <c r="AB45" s="126">
        <v>0</v>
      </c>
      <c r="AC45" s="126">
        <v>0</v>
      </c>
      <c r="AD45" s="126">
        <v>0</v>
      </c>
      <c r="AE45" s="126">
        <v>3.0442234338231489E-6</v>
      </c>
      <c r="AF45" s="126">
        <v>9.0200199342440545E-6</v>
      </c>
      <c r="AG45" s="24">
        <v>0</v>
      </c>
      <c r="AH45" s="24">
        <v>0</v>
      </c>
      <c r="AI45" s="24">
        <v>0</v>
      </c>
      <c r="AJ45" s="24">
        <v>2</v>
      </c>
      <c r="AK45" s="24">
        <v>6</v>
      </c>
      <c r="AL45" s="126">
        <v>0</v>
      </c>
      <c r="AM45" s="126">
        <v>0</v>
      </c>
      <c r="AN45" s="126">
        <v>0</v>
      </c>
      <c r="AO45" s="126">
        <v>1</v>
      </c>
      <c r="AP45" s="126">
        <v>1</v>
      </c>
    </row>
    <row r="46" spans="1:42" s="24" customFormat="1" ht="13" x14ac:dyDescent="0.3">
      <c r="A46" s="24" t="s">
        <v>53</v>
      </c>
      <c r="B46" s="24">
        <v>3262</v>
      </c>
      <c r="C46" s="24">
        <v>3581</v>
      </c>
      <c r="D46" s="24">
        <v>3997</v>
      </c>
      <c r="E46" s="24">
        <v>4577</v>
      </c>
      <c r="F46" s="24">
        <v>5107</v>
      </c>
      <c r="G46" s="126">
        <v>4.9209806962388141E-3</v>
      </c>
      <c r="H46" s="126">
        <v>5.4071112345910168E-3</v>
      </c>
      <c r="I46" s="126">
        <v>6.008836612862248E-3</v>
      </c>
      <c r="J46" s="126">
        <v>6.8460879177093354E-3</v>
      </c>
      <c r="K46" s="126">
        <v>7.6169425142323622E-3</v>
      </c>
      <c r="L46" s="24">
        <v>3194</v>
      </c>
      <c r="M46" s="24">
        <v>3524</v>
      </c>
      <c r="N46" s="24">
        <v>3930</v>
      </c>
      <c r="O46" s="24">
        <v>4477</v>
      </c>
      <c r="P46" s="24">
        <v>5008</v>
      </c>
      <c r="Q46" s="126">
        <v>0.97915389331698344</v>
      </c>
      <c r="R46" s="126">
        <v>0.9840826584752862</v>
      </c>
      <c r="S46" s="126">
        <v>0.9832374280710533</v>
      </c>
      <c r="T46" s="126">
        <v>0.97815162770373609</v>
      </c>
      <c r="U46" s="126">
        <v>0.98061484237321328</v>
      </c>
      <c r="W46" s="24">
        <v>899</v>
      </c>
      <c r="X46" s="24">
        <v>1506</v>
      </c>
      <c r="Y46" s="24">
        <v>1533</v>
      </c>
      <c r="Z46" s="24">
        <v>2330</v>
      </c>
      <c r="AA46" s="24">
        <v>3997</v>
      </c>
      <c r="AB46" s="126">
        <v>1.3703829603015757E-3</v>
      </c>
      <c r="AC46" s="126">
        <v>2.3345362550690131E-3</v>
      </c>
      <c r="AD46" s="126">
        <v>2.3366088535069708E-3</v>
      </c>
      <c r="AE46" s="126">
        <v>3.5465203004039682E-3</v>
      </c>
      <c r="AF46" s="126">
        <v>6.008836612862248E-3</v>
      </c>
      <c r="AG46" s="24">
        <v>899</v>
      </c>
      <c r="AH46" s="24">
        <v>1506</v>
      </c>
      <c r="AI46" s="24">
        <v>1533</v>
      </c>
      <c r="AJ46" s="24">
        <v>2278</v>
      </c>
      <c r="AK46" s="24">
        <v>3930</v>
      </c>
      <c r="AL46" s="126">
        <v>1</v>
      </c>
      <c r="AM46" s="126">
        <v>1</v>
      </c>
      <c r="AN46" s="126">
        <v>1</v>
      </c>
      <c r="AO46" s="126">
        <v>0.97768240343347634</v>
      </c>
      <c r="AP46" s="126">
        <v>0.9832374280710533</v>
      </c>
    </row>
    <row r="47" spans="1:42" s="24" customFormat="1" ht="13" x14ac:dyDescent="0.3">
      <c r="A47" s="25" t="s">
        <v>54</v>
      </c>
      <c r="B47" s="24">
        <v>7388</v>
      </c>
      <c r="C47" s="24">
        <v>7307</v>
      </c>
      <c r="D47" s="24">
        <v>7100</v>
      </c>
      <c r="E47" s="24">
        <v>7054</v>
      </c>
      <c r="F47" s="24">
        <v>6621</v>
      </c>
      <c r="G47" s="126">
        <v>1.1145372588538429E-2</v>
      </c>
      <c r="H47" s="126">
        <v>1.1033164420875888E-2</v>
      </c>
      <c r="I47" s="126">
        <v>1.0673690255522131E-2</v>
      </c>
      <c r="J47" s="126">
        <v>1.0551082405838247E-2</v>
      </c>
      <c r="K47" s="126">
        <v>9.8750296429865811E-3</v>
      </c>
      <c r="L47" s="24">
        <v>5509</v>
      </c>
      <c r="M47" s="24">
        <v>5250</v>
      </c>
      <c r="N47" s="24">
        <v>5558</v>
      </c>
      <c r="O47" s="24">
        <v>5880</v>
      </c>
      <c r="P47" s="24">
        <v>5035</v>
      </c>
      <c r="Q47" s="126">
        <v>0.74566865186789388</v>
      </c>
      <c r="R47" s="126">
        <v>0.7184891200218968</v>
      </c>
      <c r="S47" s="126">
        <v>0.78281690140845073</v>
      </c>
      <c r="T47" s="126">
        <v>0.83356960589736318</v>
      </c>
      <c r="U47" s="126">
        <v>0.76045914514423807</v>
      </c>
      <c r="W47" s="24">
        <v>14013</v>
      </c>
      <c r="X47" s="24">
        <v>9561</v>
      </c>
      <c r="Y47" s="24">
        <v>6943</v>
      </c>
      <c r="Z47" s="24">
        <v>7063</v>
      </c>
      <c r="AA47" s="24">
        <v>7100</v>
      </c>
      <c r="AB47" s="126">
        <v>2.1360596688215775E-2</v>
      </c>
      <c r="AC47" s="126">
        <v>1.4821049890248893E-2</v>
      </c>
      <c r="AD47" s="126">
        <v>1.0582567038420677E-2</v>
      </c>
      <c r="AE47" s="126">
        <v>1.0750675056546451E-2</v>
      </c>
      <c r="AF47" s="126">
        <v>1.0673690255522131E-2</v>
      </c>
      <c r="AG47" s="24">
        <v>11246</v>
      </c>
      <c r="AH47" s="24">
        <v>5642</v>
      </c>
      <c r="AI47" s="24">
        <v>5348</v>
      </c>
      <c r="AJ47" s="24">
        <v>5139</v>
      </c>
      <c r="AK47" s="24">
        <v>5558</v>
      </c>
      <c r="AL47" s="126">
        <v>0.80254049810889883</v>
      </c>
      <c r="AM47" s="126">
        <v>0.59010563748561862</v>
      </c>
      <c r="AN47" s="126">
        <v>0.77027221662105716</v>
      </c>
      <c r="AO47" s="126">
        <v>0.72759450658360469</v>
      </c>
      <c r="AP47" s="126">
        <v>0.78281690140845073</v>
      </c>
    </row>
    <row r="48" spans="1:42" s="24" customFormat="1" ht="13" x14ac:dyDescent="0.3">
      <c r="A48" s="25" t="s">
        <v>208</v>
      </c>
      <c r="B48" s="24">
        <v>0</v>
      </c>
      <c r="C48" s="24">
        <v>0</v>
      </c>
      <c r="D48" s="24">
        <v>0</v>
      </c>
      <c r="E48" s="24">
        <v>0</v>
      </c>
      <c r="F48" s="24">
        <v>1</v>
      </c>
      <c r="G48" s="126">
        <v>0</v>
      </c>
      <c r="H48" s="126">
        <v>0</v>
      </c>
      <c r="I48" s="126">
        <v>0</v>
      </c>
      <c r="J48" s="126">
        <v>0</v>
      </c>
      <c r="K48" s="126">
        <v>1.4914710229552306E-6</v>
      </c>
      <c r="L48" s="24">
        <v>0</v>
      </c>
      <c r="M48" s="24">
        <v>0</v>
      </c>
      <c r="N48" s="24">
        <v>0</v>
      </c>
      <c r="O48" s="24">
        <v>0</v>
      </c>
      <c r="P48" s="24">
        <v>1</v>
      </c>
      <c r="Q48" s="126">
        <v>0</v>
      </c>
      <c r="R48" s="126">
        <v>0</v>
      </c>
      <c r="S48" s="126">
        <v>0</v>
      </c>
      <c r="T48" s="126">
        <v>0</v>
      </c>
      <c r="U48" s="126">
        <v>1</v>
      </c>
      <c r="W48" s="24">
        <v>0</v>
      </c>
      <c r="X48" s="24">
        <v>0</v>
      </c>
      <c r="Y48" s="24">
        <v>0</v>
      </c>
      <c r="Z48" s="24">
        <v>0</v>
      </c>
      <c r="AA48" s="24">
        <v>0</v>
      </c>
      <c r="AB48" s="126">
        <v>0</v>
      </c>
      <c r="AC48" s="126">
        <v>0</v>
      </c>
      <c r="AD48" s="126">
        <v>0</v>
      </c>
      <c r="AE48" s="126">
        <v>0</v>
      </c>
      <c r="AF48" s="126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126">
        <v>0</v>
      </c>
      <c r="AM48" s="126">
        <v>0</v>
      </c>
      <c r="AN48" s="126">
        <v>0</v>
      </c>
      <c r="AO48" s="126">
        <v>0</v>
      </c>
      <c r="AP48" s="126">
        <v>0</v>
      </c>
    </row>
    <row r="49" spans="1:42" s="24" customFormat="1" ht="13" x14ac:dyDescent="0.3">
      <c r="A49" s="25" t="s">
        <v>55</v>
      </c>
      <c r="B49" s="24">
        <v>22</v>
      </c>
      <c r="C49" s="24">
        <v>26</v>
      </c>
      <c r="D49" s="24">
        <v>20</v>
      </c>
      <c r="E49" s="24">
        <v>57</v>
      </c>
      <c r="F49" s="24">
        <v>78</v>
      </c>
      <c r="G49" s="126">
        <v>3.3188711010807449E-5</v>
      </c>
      <c r="H49" s="126">
        <v>3.9258556855449992E-5</v>
      </c>
      <c r="I49" s="126">
        <v>3.0066733114146849E-5</v>
      </c>
      <c r="J49" s="126">
        <v>8.5258250231468673E-5</v>
      </c>
      <c r="K49" s="126">
        <v>1.1633473979050797E-4</v>
      </c>
      <c r="L49" s="24">
        <v>22</v>
      </c>
      <c r="M49" s="24">
        <v>26</v>
      </c>
      <c r="N49" s="24">
        <v>20</v>
      </c>
      <c r="O49" s="24">
        <v>57</v>
      </c>
      <c r="P49" s="24">
        <v>78</v>
      </c>
      <c r="Q49" s="126">
        <v>1</v>
      </c>
      <c r="R49" s="126">
        <v>1</v>
      </c>
      <c r="S49" s="126">
        <v>1</v>
      </c>
      <c r="T49" s="126">
        <v>1</v>
      </c>
      <c r="U49" s="126">
        <v>1</v>
      </c>
      <c r="W49" s="24">
        <v>0</v>
      </c>
      <c r="X49" s="24">
        <v>0</v>
      </c>
      <c r="Y49" s="24">
        <v>1</v>
      </c>
      <c r="Z49" s="24">
        <v>5</v>
      </c>
      <c r="AA49" s="24">
        <v>20</v>
      </c>
      <c r="AB49" s="126">
        <v>0</v>
      </c>
      <c r="AC49" s="126">
        <v>0</v>
      </c>
      <c r="AD49" s="126">
        <v>1.5242066885237906E-6</v>
      </c>
      <c r="AE49" s="126">
        <v>7.6105585845578721E-6</v>
      </c>
      <c r="AF49" s="126">
        <v>3.0066733114146849E-5</v>
      </c>
      <c r="AG49" s="24">
        <v>0</v>
      </c>
      <c r="AH49" s="24">
        <v>0</v>
      </c>
      <c r="AI49" s="24">
        <v>1</v>
      </c>
      <c r="AJ49" s="24">
        <v>5</v>
      </c>
      <c r="AK49" s="24">
        <v>20</v>
      </c>
      <c r="AL49" s="126">
        <v>0</v>
      </c>
      <c r="AM49" s="126">
        <v>0</v>
      </c>
      <c r="AN49" s="126">
        <v>1</v>
      </c>
      <c r="AO49" s="126">
        <v>1</v>
      </c>
      <c r="AP49" s="126">
        <v>1</v>
      </c>
    </row>
    <row r="50" spans="1:42" s="24" customFormat="1" ht="13" x14ac:dyDescent="0.3">
      <c r="A50" s="25" t="s">
        <v>56</v>
      </c>
      <c r="B50" s="24">
        <v>0</v>
      </c>
      <c r="C50" s="24">
        <v>49</v>
      </c>
      <c r="D50" s="24">
        <v>127</v>
      </c>
      <c r="E50" s="24">
        <v>184</v>
      </c>
      <c r="F50" s="24">
        <v>252</v>
      </c>
      <c r="G50" s="126">
        <v>0</v>
      </c>
      <c r="H50" s="126">
        <v>7.3987280227578834E-5</v>
      </c>
      <c r="I50" s="126">
        <v>1.9092375527483249E-4</v>
      </c>
      <c r="J50" s="126">
        <v>2.7521961478228481E-4</v>
      </c>
      <c r="K50" s="126">
        <v>3.7585069778471808E-4</v>
      </c>
      <c r="L50" s="24">
        <v>0</v>
      </c>
      <c r="M50" s="24">
        <v>49</v>
      </c>
      <c r="N50" s="24">
        <v>127</v>
      </c>
      <c r="O50" s="24">
        <v>184</v>
      </c>
      <c r="P50" s="24">
        <v>252</v>
      </c>
      <c r="Q50" s="126">
        <v>0</v>
      </c>
      <c r="R50" s="126">
        <v>1</v>
      </c>
      <c r="S50" s="126">
        <v>1</v>
      </c>
      <c r="T50" s="126">
        <v>1</v>
      </c>
      <c r="U50" s="126">
        <v>1</v>
      </c>
      <c r="W50" s="24">
        <v>0</v>
      </c>
      <c r="X50" s="24">
        <v>0</v>
      </c>
      <c r="Y50" s="24">
        <v>0</v>
      </c>
      <c r="Z50" s="24">
        <v>0</v>
      </c>
      <c r="AA50" s="24">
        <v>127</v>
      </c>
      <c r="AB50" s="126">
        <v>0</v>
      </c>
      <c r="AC50" s="126">
        <v>0</v>
      </c>
      <c r="AD50" s="126">
        <v>0</v>
      </c>
      <c r="AE50" s="126">
        <v>0</v>
      </c>
      <c r="AF50" s="126">
        <v>1.9092375527483249E-4</v>
      </c>
      <c r="AG50" s="24">
        <v>0</v>
      </c>
      <c r="AH50" s="24">
        <v>0</v>
      </c>
      <c r="AI50" s="24">
        <v>0</v>
      </c>
      <c r="AJ50" s="24">
        <v>0</v>
      </c>
      <c r="AK50" s="24">
        <v>127</v>
      </c>
      <c r="AL50" s="126">
        <v>0</v>
      </c>
      <c r="AM50" s="126">
        <v>0</v>
      </c>
      <c r="AN50" s="126">
        <v>0</v>
      </c>
      <c r="AO50" s="126">
        <v>0</v>
      </c>
      <c r="AP50" s="126">
        <v>1</v>
      </c>
    </row>
    <row r="51" spans="1:42" s="24" customFormat="1" ht="13" x14ac:dyDescent="0.3">
      <c r="A51" s="25" t="s">
        <v>57</v>
      </c>
      <c r="B51" s="24">
        <v>10207</v>
      </c>
      <c r="C51" s="24">
        <v>10765</v>
      </c>
      <c r="D51" s="24">
        <v>11166</v>
      </c>
      <c r="E51" s="24">
        <v>11553</v>
      </c>
      <c r="F51" s="24">
        <v>11876</v>
      </c>
      <c r="G51" s="126">
        <v>1.5398053331241439E-2</v>
      </c>
      <c r="H51" s="126">
        <v>1.6254552482650737E-2</v>
      </c>
      <c r="I51" s="126">
        <v>1.6786257097628186E-2</v>
      </c>
      <c r="J51" s="126">
        <v>1.7280501139020309E-2</v>
      </c>
      <c r="K51" s="126">
        <v>1.7712709868616318E-2</v>
      </c>
      <c r="L51" s="24">
        <v>10068</v>
      </c>
      <c r="M51" s="24">
        <v>10626</v>
      </c>
      <c r="N51" s="24">
        <v>11032</v>
      </c>
      <c r="O51" s="24">
        <v>11407</v>
      </c>
      <c r="P51" s="24">
        <v>11738</v>
      </c>
      <c r="Q51" s="126">
        <v>0.98638189477809346</v>
      </c>
      <c r="R51" s="126">
        <v>0.98708778448676271</v>
      </c>
      <c r="S51" s="126">
        <v>0.98799928353931576</v>
      </c>
      <c r="T51" s="126">
        <v>0.98736258980351421</v>
      </c>
      <c r="U51" s="126">
        <v>0.98837992590097679</v>
      </c>
      <c r="W51" s="24">
        <v>5228</v>
      </c>
      <c r="X51" s="24">
        <v>6174</v>
      </c>
      <c r="Y51" s="24">
        <v>6085</v>
      </c>
      <c r="Z51" s="24">
        <v>8589</v>
      </c>
      <c r="AA51" s="24">
        <v>11166</v>
      </c>
      <c r="AB51" s="126">
        <v>7.9692570817092752E-3</v>
      </c>
      <c r="AC51" s="126">
        <v>9.5706685516574273E-3</v>
      </c>
      <c r="AD51" s="126">
        <v>9.2747976996672664E-3</v>
      </c>
      <c r="AE51" s="126">
        <v>1.3073417536553512E-2</v>
      </c>
      <c r="AF51" s="126">
        <v>1.6786257097628186E-2</v>
      </c>
      <c r="AG51" s="24">
        <v>5226</v>
      </c>
      <c r="AH51" s="24">
        <v>6073</v>
      </c>
      <c r="AI51" s="24">
        <v>5977</v>
      </c>
      <c r="AJ51" s="24">
        <v>8425</v>
      </c>
      <c r="AK51" s="24">
        <v>11032</v>
      </c>
      <c r="AL51" s="126">
        <v>0.99961744452945678</v>
      </c>
      <c r="AM51" s="126">
        <v>0.98364107547781021</v>
      </c>
      <c r="AN51" s="126">
        <v>0.98225143796220216</v>
      </c>
      <c r="AO51" s="126">
        <v>0.98090580975666553</v>
      </c>
      <c r="AP51" s="126">
        <v>0.98799928353931576</v>
      </c>
    </row>
    <row r="52" spans="1:42" s="24" customFormat="1" ht="13" x14ac:dyDescent="0.3">
      <c r="A52" s="25" t="s">
        <v>58</v>
      </c>
      <c r="B52" s="24">
        <v>0</v>
      </c>
      <c r="C52" s="24">
        <v>2</v>
      </c>
      <c r="D52" s="24">
        <v>0</v>
      </c>
      <c r="E52" s="24">
        <v>0</v>
      </c>
      <c r="F52" s="24">
        <v>0</v>
      </c>
      <c r="G52" s="126">
        <v>0</v>
      </c>
      <c r="H52" s="126">
        <v>3.019888988880769E-6</v>
      </c>
      <c r="I52" s="126">
        <v>0</v>
      </c>
      <c r="J52" s="126">
        <v>0</v>
      </c>
      <c r="K52" s="126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126">
        <v>0</v>
      </c>
      <c r="R52" s="126">
        <v>0</v>
      </c>
      <c r="S52" s="126">
        <v>0</v>
      </c>
      <c r="T52" s="126">
        <v>0</v>
      </c>
      <c r="U52" s="126">
        <v>0</v>
      </c>
      <c r="W52" s="24">
        <v>86</v>
      </c>
      <c r="X52" s="24">
        <v>0</v>
      </c>
      <c r="Y52" s="24">
        <v>5</v>
      </c>
      <c r="Z52" s="24">
        <v>0</v>
      </c>
      <c r="AA52" s="24">
        <v>0</v>
      </c>
      <c r="AB52" s="126">
        <v>1.3109336438924974E-4</v>
      </c>
      <c r="AC52" s="126">
        <v>0</v>
      </c>
      <c r="AD52" s="126">
        <v>7.6210334426189527E-6</v>
      </c>
      <c r="AE52" s="126">
        <v>0</v>
      </c>
      <c r="AF52" s="126">
        <v>0</v>
      </c>
      <c r="AG52" s="24">
        <v>66</v>
      </c>
      <c r="AH52" s="24">
        <v>0</v>
      </c>
      <c r="AI52" s="24">
        <v>5</v>
      </c>
      <c r="AJ52" s="24">
        <v>0</v>
      </c>
      <c r="AK52" s="24">
        <v>0</v>
      </c>
      <c r="AL52" s="126">
        <v>0.76744186046511631</v>
      </c>
      <c r="AM52" s="126">
        <v>0</v>
      </c>
      <c r="AN52" s="126">
        <v>1</v>
      </c>
      <c r="AO52" s="126">
        <v>0</v>
      </c>
      <c r="AP52" s="126">
        <v>0</v>
      </c>
    </row>
    <row r="53" spans="1:42" s="24" customFormat="1" ht="13" x14ac:dyDescent="0.3">
      <c r="A53" s="25" t="s">
        <v>59</v>
      </c>
      <c r="B53" s="24">
        <v>192</v>
      </c>
      <c r="C53" s="24">
        <v>135</v>
      </c>
      <c r="D53" s="24">
        <v>135</v>
      </c>
      <c r="E53" s="24">
        <v>108</v>
      </c>
      <c r="F53" s="24">
        <v>108</v>
      </c>
      <c r="G53" s="126">
        <v>2.8964693245795591E-4</v>
      </c>
      <c r="H53" s="126">
        <v>2.0384250674945189E-4</v>
      </c>
      <c r="I53" s="126">
        <v>2.0295044852049123E-4</v>
      </c>
      <c r="J53" s="126">
        <v>1.6154194780699328E-4</v>
      </c>
      <c r="K53" s="126">
        <v>1.610788704791649E-4</v>
      </c>
      <c r="L53" s="24">
        <v>179</v>
      </c>
      <c r="M53" s="24">
        <v>132</v>
      </c>
      <c r="N53" s="24">
        <v>135</v>
      </c>
      <c r="O53" s="24">
        <v>108</v>
      </c>
      <c r="P53" s="24">
        <v>108</v>
      </c>
      <c r="Q53" s="126">
        <v>0.93229166666666663</v>
      </c>
      <c r="R53" s="126">
        <v>0.97777777777777775</v>
      </c>
      <c r="S53" s="126">
        <v>1</v>
      </c>
      <c r="T53" s="126">
        <v>1</v>
      </c>
      <c r="U53" s="126">
        <v>1</v>
      </c>
      <c r="W53" s="24">
        <v>11</v>
      </c>
      <c r="X53" s="24">
        <v>24</v>
      </c>
      <c r="Y53" s="24">
        <v>40</v>
      </c>
      <c r="Z53" s="24">
        <v>182</v>
      </c>
      <c r="AA53" s="24">
        <v>135</v>
      </c>
      <c r="AB53" s="126">
        <v>1.6767755910252873E-5</v>
      </c>
      <c r="AC53" s="126">
        <v>3.7203765021020128E-5</v>
      </c>
      <c r="AD53" s="126">
        <v>6.0968267540951622E-5</v>
      </c>
      <c r="AE53" s="126">
        <v>2.7702433247790654E-4</v>
      </c>
      <c r="AF53" s="126">
        <v>2.0295044852049123E-4</v>
      </c>
      <c r="AG53" s="24">
        <v>11</v>
      </c>
      <c r="AH53" s="24">
        <v>0</v>
      </c>
      <c r="AI53" s="24">
        <v>40</v>
      </c>
      <c r="AJ53" s="24">
        <v>178</v>
      </c>
      <c r="AK53" s="24">
        <v>135</v>
      </c>
      <c r="AL53" s="126">
        <v>1</v>
      </c>
      <c r="AM53" s="126">
        <v>0</v>
      </c>
      <c r="AN53" s="126">
        <v>1</v>
      </c>
      <c r="AO53" s="126">
        <v>0.97802197802197799</v>
      </c>
      <c r="AP53" s="126">
        <v>1</v>
      </c>
    </row>
    <row r="54" spans="1:42" s="24" customFormat="1" ht="13" x14ac:dyDescent="0.3">
      <c r="A54" s="25" t="s">
        <v>60</v>
      </c>
      <c r="B54" s="24">
        <v>7130</v>
      </c>
      <c r="C54" s="24">
        <v>7224</v>
      </c>
      <c r="D54" s="24">
        <v>7259</v>
      </c>
      <c r="E54" s="24">
        <v>7652</v>
      </c>
      <c r="F54" s="24">
        <v>7064</v>
      </c>
      <c r="G54" s="126">
        <v>1.0756159523048051E-2</v>
      </c>
      <c r="H54" s="126">
        <v>1.0907839027837337E-2</v>
      </c>
      <c r="I54" s="126">
        <v>1.0912720783779599E-2</v>
      </c>
      <c r="J54" s="126">
        <v>1.1445546153880671E-2</v>
      </c>
      <c r="K54" s="126">
        <v>1.0535751306155748E-2</v>
      </c>
      <c r="L54" s="24">
        <v>6973</v>
      </c>
      <c r="M54" s="24">
        <v>7068</v>
      </c>
      <c r="N54" s="24">
        <v>7102</v>
      </c>
      <c r="O54" s="24">
        <v>7495</v>
      </c>
      <c r="P54" s="24">
        <v>6922</v>
      </c>
      <c r="Q54" s="126">
        <v>0.9779803646563815</v>
      </c>
      <c r="R54" s="126">
        <v>0.97840531561461797</v>
      </c>
      <c r="S54" s="126">
        <v>0.97837167653946822</v>
      </c>
      <c r="T54" s="126">
        <v>0.97948248823836903</v>
      </c>
      <c r="U54" s="126">
        <v>0.97989807474518686</v>
      </c>
      <c r="W54" s="24">
        <v>8173</v>
      </c>
      <c r="X54" s="24">
        <v>8560</v>
      </c>
      <c r="Y54" s="24">
        <v>6770</v>
      </c>
      <c r="Z54" s="24">
        <v>6385</v>
      </c>
      <c r="AA54" s="24">
        <v>7259</v>
      </c>
      <c r="AB54" s="126">
        <v>1.2458442641317884E-2</v>
      </c>
      <c r="AC54" s="126">
        <v>1.3269342857497179E-2</v>
      </c>
      <c r="AD54" s="126">
        <v>1.0318879281306063E-2</v>
      </c>
      <c r="AE54" s="126">
        <v>9.7186833124804032E-3</v>
      </c>
      <c r="AF54" s="126">
        <v>1.0912720783779599E-2</v>
      </c>
      <c r="AG54" s="24">
        <v>8106</v>
      </c>
      <c r="AH54" s="24">
        <v>8499</v>
      </c>
      <c r="AI54" s="24">
        <v>6715</v>
      </c>
      <c r="AJ54" s="24">
        <v>6251</v>
      </c>
      <c r="AK54" s="24">
        <v>7102</v>
      </c>
      <c r="AL54" s="126">
        <v>0.99180227578612501</v>
      </c>
      <c r="AM54" s="126">
        <v>0.99287383177570099</v>
      </c>
      <c r="AN54" s="126">
        <v>0.99187592319054652</v>
      </c>
      <c r="AO54" s="126">
        <v>0.97901331245105716</v>
      </c>
      <c r="AP54" s="126">
        <v>0.97837167653946822</v>
      </c>
    </row>
    <row r="55" spans="1:42" s="24" customFormat="1" ht="13" x14ac:dyDescent="0.3">
      <c r="A55" s="25" t="s">
        <v>61</v>
      </c>
      <c r="B55" s="24">
        <v>72</v>
      </c>
      <c r="C55" s="24">
        <v>84</v>
      </c>
      <c r="D55" s="24">
        <v>83</v>
      </c>
      <c r="E55" s="24">
        <v>77</v>
      </c>
      <c r="F55" s="24">
        <v>291</v>
      </c>
      <c r="G55" s="126">
        <v>1.0861759967173347E-4</v>
      </c>
      <c r="H55" s="126">
        <v>1.2683533753299228E-4</v>
      </c>
      <c r="I55" s="126">
        <v>1.2477694242370941E-4</v>
      </c>
      <c r="J55" s="126">
        <v>1.1517342575128224E-4</v>
      </c>
      <c r="K55" s="126">
        <v>4.3401806767997208E-4</v>
      </c>
      <c r="L55" s="24">
        <v>60</v>
      </c>
      <c r="M55" s="24">
        <v>52</v>
      </c>
      <c r="N55" s="24">
        <v>48</v>
      </c>
      <c r="O55" s="24">
        <v>52</v>
      </c>
      <c r="P55" s="24">
        <v>271</v>
      </c>
      <c r="Q55" s="126">
        <v>0.83333333333333337</v>
      </c>
      <c r="R55" s="126">
        <v>0.61904761904761907</v>
      </c>
      <c r="S55" s="126">
        <v>0.57831325301204817</v>
      </c>
      <c r="T55" s="126">
        <v>0.67532467532467533</v>
      </c>
      <c r="U55" s="126">
        <v>0.93127147766323026</v>
      </c>
      <c r="W55" s="24">
        <v>0</v>
      </c>
      <c r="X55" s="24">
        <v>0</v>
      </c>
      <c r="Y55" s="24">
        <v>0</v>
      </c>
      <c r="Z55" s="24">
        <v>67</v>
      </c>
      <c r="AA55" s="24">
        <v>83</v>
      </c>
      <c r="AB55" s="126">
        <v>0</v>
      </c>
      <c r="AC55" s="126">
        <v>0</v>
      </c>
      <c r="AD55" s="126">
        <v>0</v>
      </c>
      <c r="AE55" s="126">
        <v>1.0198148503307548E-4</v>
      </c>
      <c r="AF55" s="126">
        <v>1.2477694242370941E-4</v>
      </c>
      <c r="AG55" s="24">
        <v>0</v>
      </c>
      <c r="AH55" s="24">
        <v>0</v>
      </c>
      <c r="AI55" s="24">
        <v>0</v>
      </c>
      <c r="AJ55" s="24">
        <v>67</v>
      </c>
      <c r="AK55" s="24">
        <v>48</v>
      </c>
      <c r="AL55" s="126">
        <v>0</v>
      </c>
      <c r="AM55" s="126">
        <v>0</v>
      </c>
      <c r="AN55" s="126">
        <v>0</v>
      </c>
      <c r="AO55" s="126">
        <v>1</v>
      </c>
      <c r="AP55" s="126">
        <v>0.57831325301204817</v>
      </c>
    </row>
    <row r="56" spans="1:42" s="24" customFormat="1" ht="13" x14ac:dyDescent="0.3">
      <c r="A56" s="25" t="s">
        <v>63</v>
      </c>
      <c r="B56" s="24">
        <v>20</v>
      </c>
      <c r="C56" s="24">
        <v>19</v>
      </c>
      <c r="D56" s="24">
        <v>46</v>
      </c>
      <c r="E56" s="24">
        <v>93</v>
      </c>
      <c r="F56" s="24">
        <v>219</v>
      </c>
      <c r="G56" s="126">
        <v>3.0171555464370409E-5</v>
      </c>
      <c r="H56" s="126">
        <v>2.8688945394367304E-5</v>
      </c>
      <c r="I56" s="126">
        <v>6.9153486162537752E-5</v>
      </c>
      <c r="J56" s="126">
        <v>1.391055661671331E-4</v>
      </c>
      <c r="K56" s="126">
        <v>3.266321540271955E-4</v>
      </c>
      <c r="L56" s="24">
        <v>10</v>
      </c>
      <c r="M56" s="24">
        <v>8</v>
      </c>
      <c r="N56" s="24">
        <v>44</v>
      </c>
      <c r="O56" s="24">
        <v>78</v>
      </c>
      <c r="P56" s="24">
        <v>210</v>
      </c>
      <c r="Q56" s="126">
        <v>0.5</v>
      </c>
      <c r="R56" s="126">
        <v>0.42105263157894735</v>
      </c>
      <c r="S56" s="126">
        <v>0.95652173913043481</v>
      </c>
      <c r="T56" s="126">
        <v>0.83870967741935487</v>
      </c>
      <c r="U56" s="126">
        <v>0.95890410958904104</v>
      </c>
      <c r="W56" s="24">
        <v>60</v>
      </c>
      <c r="X56" s="24">
        <v>49</v>
      </c>
      <c r="Y56" s="24">
        <v>97</v>
      </c>
      <c r="Z56" s="24">
        <v>126</v>
      </c>
      <c r="AA56" s="24">
        <v>46</v>
      </c>
      <c r="AB56" s="126">
        <v>9.1460486783197486E-5</v>
      </c>
      <c r="AC56" s="126">
        <v>7.5957686917916094E-5</v>
      </c>
      <c r="AD56" s="126">
        <v>1.4784804878680769E-4</v>
      </c>
      <c r="AE56" s="126">
        <v>1.9178607633085838E-4</v>
      </c>
      <c r="AF56" s="126">
        <v>6.9153486162537752E-5</v>
      </c>
      <c r="AG56" s="24">
        <v>58</v>
      </c>
      <c r="AH56" s="24">
        <v>49</v>
      </c>
      <c r="AI56" s="24">
        <v>97</v>
      </c>
      <c r="AJ56" s="24">
        <v>101</v>
      </c>
      <c r="AK56" s="24">
        <v>44</v>
      </c>
      <c r="AL56" s="126">
        <v>0.96666666666666667</v>
      </c>
      <c r="AM56" s="126">
        <v>1</v>
      </c>
      <c r="AN56" s="126">
        <v>1</v>
      </c>
      <c r="AO56" s="126">
        <v>0.80158730158730163</v>
      </c>
      <c r="AP56" s="126">
        <v>0.95652173913043481</v>
      </c>
    </row>
    <row r="57" spans="1:42" s="24" customFormat="1" ht="13" x14ac:dyDescent="0.3">
      <c r="A57" s="25" t="s">
        <v>64</v>
      </c>
      <c r="B57" s="24">
        <v>6</v>
      </c>
      <c r="C57" s="24">
        <v>6</v>
      </c>
      <c r="D57" s="24">
        <v>7</v>
      </c>
      <c r="E57" s="24">
        <v>11</v>
      </c>
      <c r="F57" s="24">
        <v>16</v>
      </c>
      <c r="G57" s="126">
        <v>9.0514666393111223E-6</v>
      </c>
      <c r="H57" s="126">
        <v>9.0596669666423064E-6</v>
      </c>
      <c r="I57" s="126">
        <v>1.0523356589951397E-5</v>
      </c>
      <c r="J57" s="126">
        <v>1.6453346535897464E-5</v>
      </c>
      <c r="K57" s="126">
        <v>2.3863536367283689E-5</v>
      </c>
      <c r="L57" s="24">
        <v>6</v>
      </c>
      <c r="M57" s="24">
        <v>6</v>
      </c>
      <c r="N57" s="24">
        <v>7</v>
      </c>
      <c r="O57" s="24">
        <v>11</v>
      </c>
      <c r="P57" s="24">
        <v>16</v>
      </c>
      <c r="Q57" s="126">
        <v>1</v>
      </c>
      <c r="R57" s="126">
        <v>1</v>
      </c>
      <c r="S57" s="126">
        <v>1</v>
      </c>
      <c r="T57" s="126">
        <v>1</v>
      </c>
      <c r="U57" s="126">
        <v>1</v>
      </c>
      <c r="W57" s="24">
        <v>0</v>
      </c>
      <c r="X57" s="24">
        <v>0</v>
      </c>
      <c r="Y57" s="24">
        <v>0</v>
      </c>
      <c r="Z57" s="24">
        <v>4</v>
      </c>
      <c r="AA57" s="24">
        <v>7</v>
      </c>
      <c r="AB57" s="126">
        <v>0</v>
      </c>
      <c r="AC57" s="126">
        <v>0</v>
      </c>
      <c r="AD57" s="126">
        <v>0</v>
      </c>
      <c r="AE57" s="126">
        <v>6.0884468676462979E-6</v>
      </c>
      <c r="AF57" s="126">
        <v>1.0523356589951397E-5</v>
      </c>
      <c r="AG57" s="24">
        <v>0</v>
      </c>
      <c r="AH57" s="24">
        <v>0</v>
      </c>
      <c r="AI57" s="24">
        <v>0</v>
      </c>
      <c r="AJ57" s="24">
        <v>4</v>
      </c>
      <c r="AK57" s="24">
        <v>7</v>
      </c>
      <c r="AL57" s="126">
        <v>0</v>
      </c>
      <c r="AM57" s="126">
        <v>0</v>
      </c>
      <c r="AN57" s="126">
        <v>0</v>
      </c>
      <c r="AO57" s="126">
        <v>1</v>
      </c>
      <c r="AP57" s="126">
        <v>1</v>
      </c>
    </row>
    <row r="58" spans="1:42" s="24" customFormat="1" ht="13" x14ac:dyDescent="0.3">
      <c r="A58" s="25" t="s">
        <v>65</v>
      </c>
      <c r="B58" s="24">
        <v>43</v>
      </c>
      <c r="C58" s="24">
        <v>88</v>
      </c>
      <c r="D58" s="24">
        <v>56</v>
      </c>
      <c r="E58" s="24">
        <v>61</v>
      </c>
      <c r="F58" s="24">
        <v>121</v>
      </c>
      <c r="G58" s="126">
        <v>6.4868844248396388E-5</v>
      </c>
      <c r="H58" s="126">
        <v>1.3287511551075381E-4</v>
      </c>
      <c r="I58" s="126">
        <v>8.4186852719611173E-5</v>
      </c>
      <c r="J58" s="126">
        <v>9.1241285335431379E-5</v>
      </c>
      <c r="K58" s="126">
        <v>1.8046799377758289E-4</v>
      </c>
      <c r="L58" s="24">
        <v>43</v>
      </c>
      <c r="M58" s="24">
        <v>88</v>
      </c>
      <c r="N58" s="24">
        <v>56</v>
      </c>
      <c r="O58" s="24">
        <v>61</v>
      </c>
      <c r="P58" s="24">
        <v>121</v>
      </c>
      <c r="Q58" s="126">
        <v>1</v>
      </c>
      <c r="R58" s="126">
        <v>1</v>
      </c>
      <c r="S58" s="126">
        <v>1</v>
      </c>
      <c r="T58" s="126">
        <v>1</v>
      </c>
      <c r="U58" s="126">
        <v>1</v>
      </c>
      <c r="W58" s="24">
        <v>0</v>
      </c>
      <c r="X58" s="24">
        <v>0</v>
      </c>
      <c r="Y58" s="24">
        <v>16</v>
      </c>
      <c r="Z58" s="24">
        <v>268</v>
      </c>
      <c r="AA58" s="24">
        <v>56</v>
      </c>
      <c r="AB58" s="126">
        <v>0</v>
      </c>
      <c r="AC58" s="126">
        <v>0</v>
      </c>
      <c r="AD58" s="126">
        <v>2.438730701638065E-5</v>
      </c>
      <c r="AE58" s="126">
        <v>4.0792594013230193E-4</v>
      </c>
      <c r="AF58" s="126">
        <v>8.4186852719611173E-5</v>
      </c>
      <c r="AG58" s="24">
        <v>0</v>
      </c>
      <c r="AH58" s="24">
        <v>0</v>
      </c>
      <c r="AI58" s="24">
        <v>16</v>
      </c>
      <c r="AJ58" s="24">
        <v>268</v>
      </c>
      <c r="AK58" s="24">
        <v>56</v>
      </c>
      <c r="AL58" s="126">
        <v>0</v>
      </c>
      <c r="AM58" s="126">
        <v>0</v>
      </c>
      <c r="AN58" s="126">
        <v>1</v>
      </c>
      <c r="AO58" s="126">
        <v>1</v>
      </c>
      <c r="AP58" s="126">
        <v>1</v>
      </c>
    </row>
    <row r="59" spans="1:42" s="27" customFormat="1" ht="13" x14ac:dyDescent="0.3">
      <c r="A59" s="5" t="s">
        <v>66</v>
      </c>
      <c r="B59" s="27">
        <v>662876</v>
      </c>
      <c r="C59" s="27">
        <v>662276</v>
      </c>
      <c r="D59" s="27">
        <v>665187</v>
      </c>
      <c r="E59" s="27">
        <v>668557</v>
      </c>
      <c r="F59" s="27">
        <v>670479</v>
      </c>
      <c r="G59" s="130">
        <v>1</v>
      </c>
      <c r="H59" s="130">
        <v>1</v>
      </c>
      <c r="I59" s="130">
        <v>1</v>
      </c>
      <c r="J59" s="130">
        <v>1</v>
      </c>
      <c r="K59" s="130">
        <v>1</v>
      </c>
      <c r="L59" s="27">
        <v>427129</v>
      </c>
      <c r="M59" s="27">
        <v>425201</v>
      </c>
      <c r="N59" s="27">
        <v>426455</v>
      </c>
      <c r="O59" s="27">
        <v>430089</v>
      </c>
      <c r="P59" s="27">
        <v>429986</v>
      </c>
      <c r="Q59" s="130">
        <v>0.64435731569705346</v>
      </c>
      <c r="R59" s="130">
        <v>0.6420299089805459</v>
      </c>
      <c r="S59" s="130">
        <v>0.64110543350967475</v>
      </c>
      <c r="T59" s="130">
        <v>0.64330939620705485</v>
      </c>
      <c r="U59" s="130">
        <v>0.64131165927642775</v>
      </c>
      <c r="W59" s="27">
        <v>656021</v>
      </c>
      <c r="X59" s="27">
        <v>645096</v>
      </c>
      <c r="Y59" s="27">
        <v>656079</v>
      </c>
      <c r="Z59" s="27">
        <v>656982</v>
      </c>
      <c r="AA59" s="27">
        <v>665187</v>
      </c>
      <c r="AB59" s="130">
        <v>1</v>
      </c>
      <c r="AC59" s="130">
        <v>1</v>
      </c>
      <c r="AD59" s="130">
        <v>1</v>
      </c>
      <c r="AE59" s="130">
        <v>1</v>
      </c>
      <c r="AF59" s="130">
        <v>1</v>
      </c>
      <c r="AG59" s="27">
        <v>367527</v>
      </c>
      <c r="AH59" s="27">
        <v>372978</v>
      </c>
      <c r="AI59" s="27">
        <v>408107</v>
      </c>
      <c r="AJ59" s="27">
        <v>418790</v>
      </c>
      <c r="AK59" s="27">
        <v>426455</v>
      </c>
      <c r="AL59" s="130">
        <v>0.56023663876613705</v>
      </c>
      <c r="AM59" s="130">
        <v>0.57817441125041857</v>
      </c>
      <c r="AN59" s="130">
        <v>0.62203941903337856</v>
      </c>
      <c r="AO59" s="130">
        <v>0.63744516592539824</v>
      </c>
      <c r="AP59" s="130">
        <v>0.64110543350967475</v>
      </c>
    </row>
    <row r="60" spans="1:42" s="24" customFormat="1" ht="13" x14ac:dyDescent="0.3">
      <c r="A60" s="30"/>
      <c r="G60" s="126"/>
      <c r="H60" s="126"/>
      <c r="I60" s="126"/>
      <c r="J60" s="126"/>
      <c r="K60" s="126"/>
      <c r="Q60" s="126"/>
      <c r="R60" s="126"/>
      <c r="S60" s="126"/>
      <c r="T60" s="126"/>
      <c r="U60" s="126"/>
      <c r="AB60" s="126"/>
      <c r="AC60" s="126"/>
      <c r="AD60" s="126"/>
      <c r="AE60" s="126"/>
      <c r="AF60" s="126"/>
      <c r="AL60" s="126"/>
      <c r="AM60" s="126"/>
      <c r="AN60" s="126"/>
      <c r="AO60" s="126"/>
      <c r="AP60" s="126"/>
    </row>
    <row r="61" spans="1:42" s="24" customFormat="1" ht="13" x14ac:dyDescent="0.3">
      <c r="A61" s="5" t="s">
        <v>67</v>
      </c>
      <c r="G61" s="126"/>
      <c r="H61" s="126"/>
      <c r="I61" s="126"/>
      <c r="J61" s="126"/>
      <c r="K61" s="126"/>
      <c r="Q61" s="126"/>
      <c r="R61" s="126"/>
      <c r="S61" s="126"/>
      <c r="T61" s="126"/>
      <c r="U61" s="126"/>
      <c r="AB61" s="126"/>
      <c r="AC61" s="126"/>
      <c r="AD61" s="126"/>
      <c r="AE61" s="126"/>
      <c r="AF61" s="126"/>
      <c r="AL61" s="126"/>
      <c r="AM61" s="126"/>
      <c r="AN61" s="126"/>
      <c r="AO61" s="126"/>
      <c r="AP61" s="126"/>
    </row>
    <row r="62" spans="1:42" s="28" customFormat="1" ht="13" x14ac:dyDescent="0.3">
      <c r="A62" s="31" t="s">
        <v>68</v>
      </c>
      <c r="G62" s="127"/>
      <c r="H62" s="127"/>
      <c r="I62" s="127"/>
      <c r="J62" s="127"/>
      <c r="K62" s="127"/>
      <c r="Q62" s="127"/>
      <c r="R62" s="127"/>
      <c r="S62" s="127"/>
      <c r="T62" s="127"/>
      <c r="U62" s="127"/>
      <c r="AB62" s="127"/>
      <c r="AC62" s="127"/>
      <c r="AD62" s="127"/>
      <c r="AE62" s="127"/>
      <c r="AF62" s="127"/>
      <c r="AL62" s="127"/>
      <c r="AM62" s="127"/>
      <c r="AN62" s="127"/>
      <c r="AO62" s="127"/>
      <c r="AP62" s="127"/>
    </row>
    <row r="63" spans="1:42" s="24" customFormat="1" ht="13" x14ac:dyDescent="0.3">
      <c r="A63" s="25" t="s">
        <v>18</v>
      </c>
      <c r="B63" s="24">
        <v>10595</v>
      </c>
      <c r="C63" s="24">
        <v>10598</v>
      </c>
      <c r="D63" s="24">
        <v>10487</v>
      </c>
      <c r="E63" s="24">
        <v>10358</v>
      </c>
      <c r="F63" s="24">
        <v>10147</v>
      </c>
      <c r="G63" s="126">
        <v>0.80711510626952088</v>
      </c>
      <c r="H63" s="126">
        <v>0.80391413183645599</v>
      </c>
      <c r="I63" s="126">
        <v>0.80114591291061876</v>
      </c>
      <c r="J63" s="126">
        <v>0.79032504196551201</v>
      </c>
      <c r="K63" s="126">
        <v>0.76818835642365058</v>
      </c>
      <c r="L63" s="24">
        <v>2422</v>
      </c>
      <c r="M63" s="24">
        <v>2538</v>
      </c>
      <c r="N63" s="24">
        <v>2684</v>
      </c>
      <c r="O63" s="24">
        <v>2748</v>
      </c>
      <c r="P63" s="24">
        <v>2795</v>
      </c>
      <c r="Q63" s="126">
        <v>0.22859839546956112</v>
      </c>
      <c r="R63" s="126">
        <v>0.2394791470088696</v>
      </c>
      <c r="S63" s="126">
        <v>0.25593592066367882</v>
      </c>
      <c r="T63" s="126">
        <v>0.26530218188839544</v>
      </c>
      <c r="U63" s="126">
        <v>0.27545087217896913</v>
      </c>
      <c r="W63" s="24">
        <v>10760</v>
      </c>
      <c r="X63" s="24">
        <v>10489</v>
      </c>
      <c r="Y63" s="24">
        <v>10879</v>
      </c>
      <c r="Z63" s="24">
        <v>10531</v>
      </c>
      <c r="AA63" s="24">
        <v>10487</v>
      </c>
      <c r="AB63" s="126">
        <v>0.84891518737672589</v>
      </c>
      <c r="AC63" s="126">
        <v>0.83985907598686849</v>
      </c>
      <c r="AD63" s="126">
        <v>0.82573055028462994</v>
      </c>
      <c r="AE63" s="126">
        <v>0.80957872078720783</v>
      </c>
      <c r="AF63" s="126">
        <v>0.80114591291061876</v>
      </c>
      <c r="AG63" s="24">
        <v>1489</v>
      </c>
      <c r="AH63" s="24">
        <v>1667</v>
      </c>
      <c r="AI63" s="24">
        <v>1678</v>
      </c>
      <c r="AJ63" s="24">
        <v>2057</v>
      </c>
      <c r="AK63" s="24">
        <v>2684</v>
      </c>
      <c r="AL63" s="126">
        <v>0.13838289962825279</v>
      </c>
      <c r="AM63" s="126">
        <v>0.15892840118219087</v>
      </c>
      <c r="AN63" s="126">
        <v>0.15424211784171341</v>
      </c>
      <c r="AO63" s="126">
        <v>0.19532807900484284</v>
      </c>
      <c r="AP63" s="126">
        <v>0.25593592066367882</v>
      </c>
    </row>
    <row r="64" spans="1:42" s="24" customFormat="1" ht="13" x14ac:dyDescent="0.3">
      <c r="A64" s="25" t="s">
        <v>19</v>
      </c>
      <c r="B64" s="24">
        <v>0</v>
      </c>
      <c r="C64" s="24">
        <v>0</v>
      </c>
      <c r="D64" s="24">
        <v>0</v>
      </c>
      <c r="E64" s="24">
        <v>0</v>
      </c>
      <c r="F64" s="24">
        <v>43</v>
      </c>
      <c r="G64" s="126">
        <v>0</v>
      </c>
      <c r="H64" s="126">
        <v>0</v>
      </c>
      <c r="I64" s="126">
        <v>0</v>
      </c>
      <c r="J64" s="126">
        <v>0</v>
      </c>
      <c r="K64" s="126">
        <v>3.2553561965326669E-3</v>
      </c>
      <c r="L64" s="24">
        <v>0</v>
      </c>
      <c r="M64" s="24">
        <v>0</v>
      </c>
      <c r="N64" s="24">
        <v>0</v>
      </c>
      <c r="O64" s="24">
        <v>0</v>
      </c>
      <c r="P64" s="24">
        <v>43</v>
      </c>
      <c r="Q64" s="126">
        <v>0</v>
      </c>
      <c r="R64" s="126">
        <v>0</v>
      </c>
      <c r="S64" s="126">
        <v>0</v>
      </c>
      <c r="T64" s="126">
        <v>0</v>
      </c>
      <c r="U64" s="126">
        <v>1</v>
      </c>
      <c r="W64" s="24">
        <v>0</v>
      </c>
      <c r="X64" s="24">
        <v>0</v>
      </c>
      <c r="Y64" s="24">
        <v>0</v>
      </c>
      <c r="Z64" s="24">
        <v>0</v>
      </c>
      <c r="AA64" s="24">
        <v>0</v>
      </c>
      <c r="AB64" s="126">
        <v>0</v>
      </c>
      <c r="AC64" s="126">
        <v>0</v>
      </c>
      <c r="AD64" s="126">
        <v>0</v>
      </c>
      <c r="AE64" s="126">
        <v>0</v>
      </c>
      <c r="AF64" s="126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126">
        <v>0</v>
      </c>
      <c r="AM64" s="126">
        <v>0</v>
      </c>
      <c r="AN64" s="126">
        <v>0</v>
      </c>
      <c r="AO64" s="126">
        <v>0</v>
      </c>
      <c r="AP64" s="126">
        <v>0</v>
      </c>
    </row>
    <row r="65" spans="1:42" s="24" customFormat="1" ht="13" x14ac:dyDescent="0.3">
      <c r="A65" s="25" t="s">
        <v>30</v>
      </c>
      <c r="B65" s="24">
        <v>4</v>
      </c>
      <c r="C65" s="24">
        <v>3</v>
      </c>
      <c r="D65" s="24">
        <v>5</v>
      </c>
      <c r="E65" s="24">
        <v>5</v>
      </c>
      <c r="F65" s="24">
        <v>8</v>
      </c>
      <c r="G65" s="126">
        <v>3.0471547192808716E-4</v>
      </c>
      <c r="H65" s="126">
        <v>2.2756580444511872E-4</v>
      </c>
      <c r="I65" s="126">
        <v>3.8197097020626432E-4</v>
      </c>
      <c r="J65" s="126">
        <v>3.8150465435678313E-4</v>
      </c>
      <c r="K65" s="126">
        <v>6.0564766447119384E-4</v>
      </c>
      <c r="L65" s="24">
        <v>4</v>
      </c>
      <c r="M65" s="24">
        <v>3</v>
      </c>
      <c r="N65" s="24">
        <v>5</v>
      </c>
      <c r="O65" s="24">
        <v>5</v>
      </c>
      <c r="P65" s="24">
        <v>8</v>
      </c>
      <c r="Q65" s="126">
        <v>1</v>
      </c>
      <c r="R65" s="126">
        <v>1</v>
      </c>
      <c r="S65" s="126">
        <v>1</v>
      </c>
      <c r="T65" s="126">
        <v>1</v>
      </c>
      <c r="U65" s="126">
        <v>1</v>
      </c>
      <c r="W65" s="24">
        <v>0</v>
      </c>
      <c r="X65" s="24">
        <v>0</v>
      </c>
      <c r="Y65" s="24">
        <v>0</v>
      </c>
      <c r="Z65" s="24">
        <v>12</v>
      </c>
      <c r="AA65" s="24">
        <v>5</v>
      </c>
      <c r="AB65" s="126">
        <v>0</v>
      </c>
      <c r="AC65" s="126">
        <v>0</v>
      </c>
      <c r="AD65" s="126">
        <v>0</v>
      </c>
      <c r="AE65" s="126">
        <v>9.225092250922509E-4</v>
      </c>
      <c r="AF65" s="126">
        <v>3.8197097020626432E-4</v>
      </c>
      <c r="AG65" s="24">
        <v>0</v>
      </c>
      <c r="AH65" s="24">
        <v>0</v>
      </c>
      <c r="AI65" s="24">
        <v>0</v>
      </c>
      <c r="AJ65" s="24">
        <v>12</v>
      </c>
      <c r="AK65" s="24">
        <v>5</v>
      </c>
      <c r="AL65" s="126">
        <v>0</v>
      </c>
      <c r="AM65" s="126">
        <v>0</v>
      </c>
      <c r="AN65" s="126">
        <v>0</v>
      </c>
      <c r="AO65" s="126">
        <v>1</v>
      </c>
      <c r="AP65" s="126">
        <v>1</v>
      </c>
    </row>
    <row r="66" spans="1:42" s="24" customFormat="1" ht="13" x14ac:dyDescent="0.3">
      <c r="A66" s="25" t="s">
        <v>31</v>
      </c>
      <c r="B66" s="24">
        <v>363</v>
      </c>
      <c r="C66" s="24">
        <v>374</v>
      </c>
      <c r="D66" s="24">
        <v>377</v>
      </c>
      <c r="E66" s="24">
        <v>380</v>
      </c>
      <c r="F66" s="24">
        <v>360</v>
      </c>
      <c r="G66" s="126">
        <v>2.7652929077473909E-2</v>
      </c>
      <c r="H66" s="126">
        <v>2.8369870287491467E-2</v>
      </c>
      <c r="I66" s="126">
        <v>2.8800611153552331E-2</v>
      </c>
      <c r="J66" s="126">
        <v>2.8994353731115519E-2</v>
      </c>
      <c r="K66" s="126">
        <v>2.7254144901203724E-2</v>
      </c>
      <c r="L66" s="24">
        <v>353</v>
      </c>
      <c r="M66" s="24">
        <v>358</v>
      </c>
      <c r="N66" s="24">
        <v>354</v>
      </c>
      <c r="O66" s="24">
        <v>359</v>
      </c>
      <c r="P66" s="24">
        <v>329</v>
      </c>
      <c r="Q66" s="126">
        <v>0.97245179063360887</v>
      </c>
      <c r="R66" s="126">
        <v>0.95721925133689845</v>
      </c>
      <c r="S66" s="126">
        <v>0.93899204244031831</v>
      </c>
      <c r="T66" s="126">
        <v>0.94473684210526321</v>
      </c>
      <c r="U66" s="126">
        <v>0.91388888888888886</v>
      </c>
      <c r="W66" s="24">
        <v>224</v>
      </c>
      <c r="X66" s="24">
        <v>256</v>
      </c>
      <c r="Y66" s="24">
        <v>396</v>
      </c>
      <c r="Z66" s="24">
        <v>396</v>
      </c>
      <c r="AA66" s="24">
        <v>377</v>
      </c>
      <c r="AB66" s="126">
        <v>1.7672583826429979E-2</v>
      </c>
      <c r="AC66" s="126">
        <v>2.0498038273680838E-2</v>
      </c>
      <c r="AD66" s="126">
        <v>3.0056925996204933E-2</v>
      </c>
      <c r="AE66" s="126">
        <v>3.0442804428044281E-2</v>
      </c>
      <c r="AF66" s="126">
        <v>2.8800611153552331E-2</v>
      </c>
      <c r="AG66" s="24">
        <v>209</v>
      </c>
      <c r="AH66" s="24">
        <v>250</v>
      </c>
      <c r="AI66" s="24">
        <v>382</v>
      </c>
      <c r="AJ66" s="24">
        <v>387</v>
      </c>
      <c r="AK66" s="24">
        <v>354</v>
      </c>
      <c r="AL66" s="126">
        <v>0.9330357142857143</v>
      </c>
      <c r="AM66" s="126">
        <v>0.9765625</v>
      </c>
      <c r="AN66" s="126">
        <v>0.96464646464646464</v>
      </c>
      <c r="AO66" s="126">
        <v>0.97727272727272729</v>
      </c>
      <c r="AP66" s="126">
        <v>0.93899204244031831</v>
      </c>
    </row>
    <row r="67" spans="1:42" s="24" customFormat="1" ht="13" x14ac:dyDescent="0.3">
      <c r="A67" s="25" t="s">
        <v>84</v>
      </c>
      <c r="B67" s="24">
        <v>43</v>
      </c>
      <c r="C67" s="24">
        <v>53</v>
      </c>
      <c r="D67" s="24">
        <v>57</v>
      </c>
      <c r="E67" s="24">
        <v>69</v>
      </c>
      <c r="F67" s="24">
        <v>67</v>
      </c>
      <c r="G67" s="126">
        <v>3.2756913232269368E-3</v>
      </c>
      <c r="H67" s="126">
        <v>4.0203292118637639E-3</v>
      </c>
      <c r="I67" s="126">
        <v>4.3544690603514137E-3</v>
      </c>
      <c r="J67" s="126">
        <v>5.2647642301236076E-3</v>
      </c>
      <c r="K67" s="126">
        <v>5.0722991899462486E-3</v>
      </c>
      <c r="L67" s="24">
        <v>35</v>
      </c>
      <c r="M67" s="24">
        <v>45</v>
      </c>
      <c r="N67" s="24">
        <v>49</v>
      </c>
      <c r="O67" s="24">
        <v>61</v>
      </c>
      <c r="P67" s="24">
        <v>56</v>
      </c>
      <c r="Q67" s="126">
        <v>0.81395348837209303</v>
      </c>
      <c r="R67" s="126">
        <v>0.84905660377358494</v>
      </c>
      <c r="S67" s="126">
        <v>0.85964912280701755</v>
      </c>
      <c r="T67" s="126">
        <v>0.88405797101449279</v>
      </c>
      <c r="U67" s="126">
        <v>0.83582089552238803</v>
      </c>
      <c r="W67" s="24">
        <v>26</v>
      </c>
      <c r="X67" s="24">
        <v>27</v>
      </c>
      <c r="Y67" s="24">
        <v>34</v>
      </c>
      <c r="Z67" s="24">
        <v>34</v>
      </c>
      <c r="AA67" s="24">
        <v>57</v>
      </c>
      <c r="AB67" s="126">
        <v>2.0512820512820513E-3</v>
      </c>
      <c r="AC67" s="126">
        <v>2.1619024741772758E-3</v>
      </c>
      <c r="AD67" s="126">
        <v>2.5806451612903226E-3</v>
      </c>
      <c r="AE67" s="126">
        <v>2.6137761377613778E-3</v>
      </c>
      <c r="AF67" s="126">
        <v>4.3544690603514137E-3</v>
      </c>
      <c r="AG67" s="24">
        <v>26</v>
      </c>
      <c r="AH67" s="24">
        <v>26</v>
      </c>
      <c r="AI67" s="24">
        <v>32</v>
      </c>
      <c r="AJ67" s="24">
        <v>30</v>
      </c>
      <c r="AK67" s="24">
        <v>49</v>
      </c>
      <c r="AL67" s="126">
        <v>1</v>
      </c>
      <c r="AM67" s="126">
        <v>0.96296296296296291</v>
      </c>
      <c r="AN67" s="126">
        <v>0.94117647058823528</v>
      </c>
      <c r="AO67" s="126">
        <v>0.88235294117647056</v>
      </c>
      <c r="AP67" s="126">
        <v>0.85964912280701755</v>
      </c>
    </row>
    <row r="68" spans="1:42" s="24" customFormat="1" ht="13" x14ac:dyDescent="0.3">
      <c r="A68" s="25" t="s">
        <v>43</v>
      </c>
      <c r="B68" s="24">
        <v>0</v>
      </c>
      <c r="C68" s="24">
        <v>2</v>
      </c>
      <c r="D68" s="24">
        <v>0</v>
      </c>
      <c r="E68" s="24">
        <v>0</v>
      </c>
      <c r="F68" s="24">
        <v>0</v>
      </c>
      <c r="G68" s="126">
        <v>0</v>
      </c>
      <c r="H68" s="126">
        <v>1.517105362967458E-4</v>
      </c>
      <c r="I68" s="126">
        <v>0</v>
      </c>
      <c r="J68" s="126">
        <v>0</v>
      </c>
      <c r="K68" s="126">
        <v>0</v>
      </c>
      <c r="L68" s="24">
        <v>0</v>
      </c>
      <c r="M68" s="24">
        <v>2</v>
      </c>
      <c r="N68" s="24">
        <v>0</v>
      </c>
      <c r="O68" s="24">
        <v>0</v>
      </c>
      <c r="P68" s="24">
        <v>0</v>
      </c>
      <c r="Q68" s="126">
        <v>0</v>
      </c>
      <c r="R68" s="126">
        <v>1</v>
      </c>
      <c r="S68" s="126">
        <v>0</v>
      </c>
      <c r="T68" s="126">
        <v>0</v>
      </c>
      <c r="U68" s="126">
        <v>0</v>
      </c>
      <c r="W68" s="24">
        <v>0</v>
      </c>
      <c r="X68" s="24">
        <v>0</v>
      </c>
      <c r="Y68" s="24">
        <v>2</v>
      </c>
      <c r="Z68" s="24">
        <v>0</v>
      </c>
      <c r="AA68" s="24">
        <v>0</v>
      </c>
      <c r="AB68" s="126">
        <v>0</v>
      </c>
      <c r="AC68" s="126">
        <v>0</v>
      </c>
      <c r="AD68" s="126">
        <v>1.5180265654648957E-4</v>
      </c>
      <c r="AE68" s="126">
        <v>0</v>
      </c>
      <c r="AF68" s="126">
        <v>0</v>
      </c>
      <c r="AG68" s="24">
        <v>0</v>
      </c>
      <c r="AH68" s="24">
        <v>0</v>
      </c>
      <c r="AI68" s="24">
        <v>2</v>
      </c>
      <c r="AJ68" s="24">
        <v>0</v>
      </c>
      <c r="AK68" s="24">
        <v>0</v>
      </c>
      <c r="AL68" s="126">
        <v>0</v>
      </c>
      <c r="AM68" s="126">
        <v>0</v>
      </c>
      <c r="AN68" s="126">
        <v>1</v>
      </c>
      <c r="AO68" s="126">
        <v>0</v>
      </c>
      <c r="AP68" s="126">
        <v>0</v>
      </c>
    </row>
    <row r="69" spans="1:42" s="24" customFormat="1" ht="13" x14ac:dyDescent="0.3">
      <c r="A69" s="25" t="s">
        <v>44</v>
      </c>
      <c r="B69" s="24">
        <v>115</v>
      </c>
      <c r="C69" s="24">
        <v>102</v>
      </c>
      <c r="D69" s="24">
        <v>114</v>
      </c>
      <c r="E69" s="24">
        <v>119</v>
      </c>
      <c r="F69" s="24">
        <v>142</v>
      </c>
      <c r="G69" s="126">
        <v>8.7605698179325057E-3</v>
      </c>
      <c r="H69" s="126">
        <v>7.737237351134036E-3</v>
      </c>
      <c r="I69" s="126">
        <v>8.7089381207028273E-3</v>
      </c>
      <c r="J69" s="126">
        <v>9.0798107736914397E-3</v>
      </c>
      <c r="K69" s="126">
        <v>1.0750246044363691E-2</v>
      </c>
      <c r="L69" s="24">
        <v>95</v>
      </c>
      <c r="M69" s="24">
        <v>97</v>
      </c>
      <c r="N69" s="24">
        <v>106</v>
      </c>
      <c r="O69" s="24">
        <v>111</v>
      </c>
      <c r="P69" s="24">
        <v>130</v>
      </c>
      <c r="Q69" s="126">
        <v>0.82608695652173914</v>
      </c>
      <c r="R69" s="126">
        <v>0.9509803921568627</v>
      </c>
      <c r="S69" s="126">
        <v>0.92982456140350878</v>
      </c>
      <c r="T69" s="126">
        <v>0.9327731092436975</v>
      </c>
      <c r="U69" s="126">
        <v>0.91549295774647887</v>
      </c>
      <c r="W69" s="24">
        <v>61</v>
      </c>
      <c r="X69" s="24">
        <v>98</v>
      </c>
      <c r="Y69" s="24">
        <v>59</v>
      </c>
      <c r="Z69" s="24">
        <v>89</v>
      </c>
      <c r="AA69" s="24">
        <v>114</v>
      </c>
      <c r="AB69" s="126">
        <v>4.8126232741617361E-3</v>
      </c>
      <c r="AC69" s="126">
        <v>7.8469052766434455E-3</v>
      </c>
      <c r="AD69" s="126">
        <v>4.4781783681214424E-3</v>
      </c>
      <c r="AE69" s="126">
        <v>6.8419434194341945E-3</v>
      </c>
      <c r="AF69" s="126">
        <v>8.7089381207028273E-3</v>
      </c>
      <c r="AG69" s="24">
        <v>60</v>
      </c>
      <c r="AH69" s="24">
        <v>98</v>
      </c>
      <c r="AI69" s="24">
        <v>58</v>
      </c>
      <c r="AJ69" s="24">
        <v>88</v>
      </c>
      <c r="AK69" s="24">
        <v>106</v>
      </c>
      <c r="AL69" s="126">
        <v>0.98360655737704916</v>
      </c>
      <c r="AM69" s="126">
        <v>1</v>
      </c>
      <c r="AN69" s="126">
        <v>0.98305084745762716</v>
      </c>
      <c r="AO69" s="126">
        <v>0.9887640449438202</v>
      </c>
      <c r="AP69" s="126">
        <v>0.92982456140350878</v>
      </c>
    </row>
    <row r="70" spans="1:42" s="24" customFormat="1" ht="13" x14ac:dyDescent="0.3">
      <c r="A70" s="25" t="s">
        <v>46</v>
      </c>
      <c r="B70" s="24">
        <v>1922</v>
      </c>
      <c r="C70" s="24">
        <v>1973</v>
      </c>
      <c r="D70" s="24">
        <v>1975</v>
      </c>
      <c r="E70" s="24">
        <v>2102</v>
      </c>
      <c r="F70" s="24">
        <v>2362</v>
      </c>
      <c r="G70" s="126">
        <v>0.14641578426144589</v>
      </c>
      <c r="H70" s="126">
        <v>0.14966244405673973</v>
      </c>
      <c r="I70" s="126">
        <v>0.1508785332314744</v>
      </c>
      <c r="J70" s="126">
        <v>0.16038455669159163</v>
      </c>
      <c r="K70" s="126">
        <v>0.17881747293511999</v>
      </c>
      <c r="L70" s="24">
        <v>1752</v>
      </c>
      <c r="M70" s="24">
        <v>1773</v>
      </c>
      <c r="N70" s="24">
        <v>1776</v>
      </c>
      <c r="O70" s="24">
        <v>1891</v>
      </c>
      <c r="P70" s="24">
        <v>2163</v>
      </c>
      <c r="Q70" s="126">
        <v>0.91155046826222685</v>
      </c>
      <c r="R70" s="126">
        <v>0.89863152559553983</v>
      </c>
      <c r="S70" s="126">
        <v>0.8992405063291139</v>
      </c>
      <c r="T70" s="126">
        <v>0.89961941008563273</v>
      </c>
      <c r="U70" s="126">
        <v>0.91574936494496195</v>
      </c>
      <c r="W70" s="24">
        <v>1237</v>
      </c>
      <c r="X70" s="24">
        <v>1458</v>
      </c>
      <c r="Y70" s="24">
        <v>1683</v>
      </c>
      <c r="Z70" s="24">
        <v>1872</v>
      </c>
      <c r="AA70" s="24">
        <v>1975</v>
      </c>
      <c r="AB70" s="126">
        <v>9.7593688362919137E-2</v>
      </c>
      <c r="AC70" s="126">
        <v>0.1167427336055729</v>
      </c>
      <c r="AD70" s="126">
        <v>0.12774193548387097</v>
      </c>
      <c r="AE70" s="126">
        <v>0.14391143911439114</v>
      </c>
      <c r="AF70" s="126">
        <v>0.1508785332314744</v>
      </c>
      <c r="AG70" s="24">
        <v>1213</v>
      </c>
      <c r="AH70" s="24">
        <v>1403</v>
      </c>
      <c r="AI70" s="24">
        <v>1590</v>
      </c>
      <c r="AJ70" s="24">
        <v>1714</v>
      </c>
      <c r="AK70" s="24">
        <v>1776</v>
      </c>
      <c r="AL70" s="126">
        <v>0.98059822150363785</v>
      </c>
      <c r="AM70" s="126">
        <v>0.9622770919067215</v>
      </c>
      <c r="AN70" s="126">
        <v>0.94474153297682706</v>
      </c>
      <c r="AO70" s="126">
        <v>0.91559829059829057</v>
      </c>
      <c r="AP70" s="126">
        <v>0.8992405063291139</v>
      </c>
    </row>
    <row r="71" spans="1:42" s="24" customFormat="1" ht="13" x14ac:dyDescent="0.3">
      <c r="A71" s="25" t="s">
        <v>50</v>
      </c>
      <c r="B71" s="24">
        <v>0</v>
      </c>
      <c r="C71" s="24">
        <v>1</v>
      </c>
      <c r="D71" s="24">
        <v>0</v>
      </c>
      <c r="E71" s="24">
        <v>1</v>
      </c>
      <c r="F71" s="24">
        <v>3</v>
      </c>
      <c r="G71" s="126">
        <v>0</v>
      </c>
      <c r="H71" s="126">
        <v>7.5855268148372902E-5</v>
      </c>
      <c r="I71" s="126">
        <v>0</v>
      </c>
      <c r="J71" s="126">
        <v>7.6300930871356625E-5</v>
      </c>
      <c r="K71" s="126">
        <v>2.2711787417669771E-4</v>
      </c>
      <c r="L71" s="24">
        <v>0</v>
      </c>
      <c r="M71" s="24">
        <v>1</v>
      </c>
      <c r="N71" s="24">
        <v>0</v>
      </c>
      <c r="O71" s="24">
        <v>1</v>
      </c>
      <c r="P71" s="24">
        <v>3</v>
      </c>
      <c r="Q71" s="126">
        <v>0</v>
      </c>
      <c r="R71" s="126">
        <v>1</v>
      </c>
      <c r="S71" s="126">
        <v>0</v>
      </c>
      <c r="T71" s="126">
        <v>1</v>
      </c>
      <c r="U71" s="126">
        <v>1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126">
        <v>0</v>
      </c>
      <c r="AC71" s="126">
        <v>0</v>
      </c>
      <c r="AD71" s="126">
        <v>0</v>
      </c>
      <c r="AE71" s="126">
        <v>0</v>
      </c>
      <c r="AF71" s="126">
        <v>0</v>
      </c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126">
        <v>0</v>
      </c>
      <c r="AM71" s="126">
        <v>0</v>
      </c>
      <c r="AN71" s="126">
        <v>0</v>
      </c>
      <c r="AO71" s="126">
        <v>0</v>
      </c>
      <c r="AP71" s="126">
        <v>0</v>
      </c>
    </row>
    <row r="72" spans="1:42" s="24" customFormat="1" ht="13" x14ac:dyDescent="0.3">
      <c r="A72" s="25" t="s">
        <v>51</v>
      </c>
      <c r="B72" s="24">
        <v>58</v>
      </c>
      <c r="C72" s="24">
        <v>47</v>
      </c>
      <c r="D72" s="24">
        <v>41</v>
      </c>
      <c r="E72" s="24">
        <v>37</v>
      </c>
      <c r="F72" s="24">
        <v>34</v>
      </c>
      <c r="G72" s="126">
        <v>4.4183743429572634E-3</v>
      </c>
      <c r="H72" s="126">
        <v>3.5651976029735266E-3</v>
      </c>
      <c r="I72" s="126">
        <v>3.1321619556913672E-3</v>
      </c>
      <c r="J72" s="126">
        <v>2.8231344422401951E-3</v>
      </c>
      <c r="K72" s="126">
        <v>2.5740025740025739E-3</v>
      </c>
      <c r="L72" s="24">
        <v>54</v>
      </c>
      <c r="M72" s="24">
        <v>43</v>
      </c>
      <c r="N72" s="24">
        <v>38</v>
      </c>
      <c r="O72" s="24">
        <v>34</v>
      </c>
      <c r="P72" s="24">
        <v>32</v>
      </c>
      <c r="Q72" s="126">
        <v>0.93103448275862066</v>
      </c>
      <c r="R72" s="126">
        <v>0.91489361702127658</v>
      </c>
      <c r="S72" s="126">
        <v>0.92682926829268297</v>
      </c>
      <c r="T72" s="126">
        <v>0.91891891891891897</v>
      </c>
      <c r="U72" s="126">
        <v>0.94117647058823528</v>
      </c>
      <c r="W72" s="24">
        <v>302</v>
      </c>
      <c r="X72" s="24">
        <v>121</v>
      </c>
      <c r="Y72" s="24">
        <v>99</v>
      </c>
      <c r="Z72" s="24">
        <v>53</v>
      </c>
      <c r="AA72" s="24">
        <v>41</v>
      </c>
      <c r="AB72" s="126">
        <v>2.3826429980276134E-2</v>
      </c>
      <c r="AC72" s="126">
        <v>9.6885259027944589E-3</v>
      </c>
      <c r="AD72" s="126">
        <v>7.5142314990512332E-3</v>
      </c>
      <c r="AE72" s="126">
        <v>4.0744157441574419E-3</v>
      </c>
      <c r="AF72" s="126">
        <v>3.1321619556913672E-3</v>
      </c>
      <c r="AG72" s="24">
        <v>298</v>
      </c>
      <c r="AH72" s="24">
        <v>110</v>
      </c>
      <c r="AI72" s="24">
        <v>91</v>
      </c>
      <c r="AJ72" s="24">
        <v>48</v>
      </c>
      <c r="AK72" s="24">
        <v>38</v>
      </c>
      <c r="AL72" s="126">
        <v>0.98675496688741726</v>
      </c>
      <c r="AM72" s="126">
        <v>0.90909090909090906</v>
      </c>
      <c r="AN72" s="126">
        <v>0.91919191919191923</v>
      </c>
      <c r="AO72" s="126">
        <v>0.90566037735849059</v>
      </c>
      <c r="AP72" s="126">
        <v>0.92682926829268297</v>
      </c>
    </row>
    <row r="73" spans="1:42" s="24" customFormat="1" ht="13" x14ac:dyDescent="0.3">
      <c r="A73" s="25" t="s">
        <v>208</v>
      </c>
      <c r="B73" s="24">
        <v>0</v>
      </c>
      <c r="C73" s="24">
        <v>0</v>
      </c>
      <c r="D73" s="24">
        <v>0</v>
      </c>
      <c r="E73" s="24">
        <v>0</v>
      </c>
      <c r="F73" s="24">
        <v>1</v>
      </c>
      <c r="G73" s="126">
        <v>0</v>
      </c>
      <c r="H73" s="126">
        <v>0</v>
      </c>
      <c r="I73" s="126">
        <v>0</v>
      </c>
      <c r="J73" s="126">
        <v>0</v>
      </c>
      <c r="K73" s="126">
        <v>7.570595805889923E-5</v>
      </c>
      <c r="L73" s="24">
        <v>0</v>
      </c>
      <c r="M73" s="24">
        <v>0</v>
      </c>
      <c r="N73" s="24">
        <v>0</v>
      </c>
      <c r="O73" s="24">
        <v>0</v>
      </c>
      <c r="P73" s="24">
        <v>1</v>
      </c>
      <c r="Q73" s="126">
        <v>0</v>
      </c>
      <c r="R73" s="126">
        <v>0</v>
      </c>
      <c r="S73" s="126">
        <v>0</v>
      </c>
      <c r="T73" s="126">
        <v>0</v>
      </c>
      <c r="U73" s="126">
        <v>1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126">
        <v>0</v>
      </c>
      <c r="AC73" s="126">
        <v>0</v>
      </c>
      <c r="AD73" s="126">
        <v>0</v>
      </c>
      <c r="AE73" s="126">
        <v>0</v>
      </c>
      <c r="AF73" s="126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126">
        <v>0</v>
      </c>
      <c r="AM73" s="126">
        <v>0</v>
      </c>
      <c r="AN73" s="126">
        <v>0</v>
      </c>
      <c r="AO73" s="126">
        <v>0</v>
      </c>
      <c r="AP73" s="126">
        <v>0</v>
      </c>
    </row>
    <row r="74" spans="1:42" s="24" customFormat="1" ht="13" x14ac:dyDescent="0.3">
      <c r="A74" s="25" t="s">
        <v>57</v>
      </c>
      <c r="B74" s="24">
        <v>20</v>
      </c>
      <c r="C74" s="24">
        <v>22</v>
      </c>
      <c r="D74" s="24">
        <v>26</v>
      </c>
      <c r="E74" s="24">
        <v>32</v>
      </c>
      <c r="F74" s="24">
        <v>38</v>
      </c>
      <c r="G74" s="126">
        <v>1.5235773596404358E-3</v>
      </c>
      <c r="H74" s="126">
        <v>1.6688158992642038E-3</v>
      </c>
      <c r="I74" s="126">
        <v>1.9862490450725744E-3</v>
      </c>
      <c r="J74" s="126">
        <v>2.441629787883412E-3</v>
      </c>
      <c r="K74" s="126">
        <v>2.876826406238171E-3</v>
      </c>
      <c r="L74" s="24">
        <v>20</v>
      </c>
      <c r="M74" s="24">
        <v>22</v>
      </c>
      <c r="N74" s="24">
        <v>26</v>
      </c>
      <c r="O74" s="24">
        <v>32</v>
      </c>
      <c r="P74" s="24">
        <v>38</v>
      </c>
      <c r="Q74" s="126">
        <v>1</v>
      </c>
      <c r="R74" s="126">
        <v>1</v>
      </c>
      <c r="S74" s="126">
        <v>1</v>
      </c>
      <c r="T74" s="126">
        <v>1</v>
      </c>
      <c r="U74" s="126">
        <v>1</v>
      </c>
      <c r="W74" s="24">
        <v>40</v>
      </c>
      <c r="X74" s="24">
        <v>35</v>
      </c>
      <c r="Y74" s="24">
        <v>19</v>
      </c>
      <c r="Z74" s="24">
        <v>18</v>
      </c>
      <c r="AA74" s="24">
        <v>26</v>
      </c>
      <c r="AB74" s="126">
        <v>3.1558185404339249E-3</v>
      </c>
      <c r="AC74" s="126">
        <v>2.802466170229802E-3</v>
      </c>
      <c r="AD74" s="126">
        <v>1.4421252371916509E-3</v>
      </c>
      <c r="AE74" s="126">
        <v>1.3837638376383763E-3</v>
      </c>
      <c r="AF74" s="126">
        <v>1.9862490450725744E-3</v>
      </c>
      <c r="AG74" s="24">
        <v>40</v>
      </c>
      <c r="AH74" s="24">
        <v>35</v>
      </c>
      <c r="AI74" s="24">
        <v>19</v>
      </c>
      <c r="AJ74" s="24">
        <v>17</v>
      </c>
      <c r="AK74" s="24">
        <v>26</v>
      </c>
      <c r="AL74" s="126">
        <v>1</v>
      </c>
      <c r="AM74" s="126">
        <v>1</v>
      </c>
      <c r="AN74" s="126">
        <v>1</v>
      </c>
      <c r="AO74" s="126">
        <v>0.94444444444444442</v>
      </c>
      <c r="AP74" s="126">
        <v>1</v>
      </c>
    </row>
    <row r="75" spans="1:42" s="24" customFormat="1" ht="13" x14ac:dyDescent="0.3">
      <c r="A75" s="25" t="s">
        <v>60</v>
      </c>
      <c r="B75" s="24">
        <v>7</v>
      </c>
      <c r="C75" s="24">
        <v>8</v>
      </c>
      <c r="D75" s="24">
        <v>8</v>
      </c>
      <c r="E75" s="24">
        <v>2</v>
      </c>
      <c r="F75" s="24">
        <v>3</v>
      </c>
      <c r="G75" s="126">
        <v>5.3325207587415246E-4</v>
      </c>
      <c r="H75" s="126">
        <v>6.0684214518698322E-4</v>
      </c>
      <c r="I75" s="126">
        <v>6.1115355233002289E-4</v>
      </c>
      <c r="J75" s="126">
        <v>1.5260186174271325E-4</v>
      </c>
      <c r="K75" s="126">
        <v>2.2711787417669771E-4</v>
      </c>
      <c r="L75" s="24">
        <v>7</v>
      </c>
      <c r="M75" s="24">
        <v>8</v>
      </c>
      <c r="N75" s="24">
        <v>8</v>
      </c>
      <c r="O75" s="24">
        <v>2</v>
      </c>
      <c r="P75" s="24">
        <v>3</v>
      </c>
      <c r="Q75" s="126">
        <v>1</v>
      </c>
      <c r="R75" s="126">
        <v>1</v>
      </c>
      <c r="S75" s="126">
        <v>1</v>
      </c>
      <c r="T75" s="126">
        <v>1</v>
      </c>
      <c r="U75" s="126">
        <v>1</v>
      </c>
      <c r="W75" s="24">
        <v>25</v>
      </c>
      <c r="X75" s="24">
        <v>5</v>
      </c>
      <c r="Y75" s="24">
        <v>4</v>
      </c>
      <c r="Z75" s="24">
        <v>3</v>
      </c>
      <c r="AA75" s="24">
        <v>8</v>
      </c>
      <c r="AB75" s="126">
        <v>1.9723865877712033E-3</v>
      </c>
      <c r="AC75" s="126">
        <v>4.0035231003282887E-4</v>
      </c>
      <c r="AD75" s="126">
        <v>3.0360531309297915E-4</v>
      </c>
      <c r="AE75" s="126">
        <v>2.3062730627306272E-4</v>
      </c>
      <c r="AF75" s="126">
        <v>6.1115355233002289E-4</v>
      </c>
      <c r="AG75" s="24">
        <v>25</v>
      </c>
      <c r="AH75" s="24">
        <v>5</v>
      </c>
      <c r="AI75" s="24">
        <v>4</v>
      </c>
      <c r="AJ75" s="24">
        <v>3</v>
      </c>
      <c r="AK75" s="24">
        <v>8</v>
      </c>
      <c r="AL75" s="126">
        <v>1</v>
      </c>
      <c r="AM75" s="126">
        <v>1</v>
      </c>
      <c r="AN75" s="126">
        <v>1</v>
      </c>
      <c r="AO75" s="126">
        <v>1</v>
      </c>
      <c r="AP75" s="126">
        <v>1</v>
      </c>
    </row>
    <row r="76" spans="1:42" s="24" customFormat="1" ht="13" x14ac:dyDescent="0.3">
      <c r="A76" s="25" t="s">
        <v>64</v>
      </c>
      <c r="B76" s="24">
        <v>0</v>
      </c>
      <c r="C76" s="24">
        <v>0</v>
      </c>
      <c r="D76" s="24">
        <v>0</v>
      </c>
      <c r="E76" s="24">
        <v>1</v>
      </c>
      <c r="F76" s="24">
        <v>1</v>
      </c>
      <c r="G76" s="126">
        <v>0</v>
      </c>
      <c r="H76" s="126">
        <v>0</v>
      </c>
      <c r="I76" s="126">
        <v>0</v>
      </c>
      <c r="J76" s="126">
        <v>7.6300930871356625E-5</v>
      </c>
      <c r="K76" s="126">
        <v>7.570595805889923E-5</v>
      </c>
      <c r="L76" s="24">
        <v>0</v>
      </c>
      <c r="M76" s="24">
        <v>0</v>
      </c>
      <c r="N76" s="24">
        <v>0</v>
      </c>
      <c r="O76" s="24">
        <v>1</v>
      </c>
      <c r="P76" s="24">
        <v>1</v>
      </c>
      <c r="Q76" s="126">
        <v>0</v>
      </c>
      <c r="R76" s="126">
        <v>0</v>
      </c>
      <c r="S76" s="126">
        <v>0</v>
      </c>
      <c r="T76" s="126">
        <v>1</v>
      </c>
      <c r="U76" s="126">
        <v>1</v>
      </c>
      <c r="W76" s="24">
        <v>0</v>
      </c>
      <c r="X76" s="24">
        <v>0</v>
      </c>
      <c r="Y76" s="24">
        <v>0</v>
      </c>
      <c r="Z76" s="24">
        <v>0</v>
      </c>
      <c r="AA76" s="24">
        <v>0</v>
      </c>
      <c r="AB76" s="126">
        <v>0</v>
      </c>
      <c r="AC76" s="126">
        <v>0</v>
      </c>
      <c r="AD76" s="126">
        <v>0</v>
      </c>
      <c r="AE76" s="126">
        <v>0</v>
      </c>
      <c r="AF76" s="126">
        <v>0</v>
      </c>
      <c r="AG76" s="24">
        <v>0</v>
      </c>
      <c r="AH76" s="24">
        <v>0</v>
      </c>
      <c r="AI76" s="24">
        <v>0</v>
      </c>
      <c r="AJ76" s="24">
        <v>0</v>
      </c>
      <c r="AK76" s="24">
        <v>0</v>
      </c>
      <c r="AL76" s="126">
        <v>0</v>
      </c>
      <c r="AM76" s="126">
        <v>0</v>
      </c>
      <c r="AN76" s="126">
        <v>0</v>
      </c>
      <c r="AO76" s="126">
        <v>0</v>
      </c>
      <c r="AP76" s="126">
        <v>0</v>
      </c>
    </row>
    <row r="77" spans="1:42" s="32" customFormat="1" ht="13" x14ac:dyDescent="0.3">
      <c r="A77" s="1" t="s">
        <v>69</v>
      </c>
      <c r="B77" s="27">
        <v>13127</v>
      </c>
      <c r="C77" s="27">
        <v>13183</v>
      </c>
      <c r="D77" s="27">
        <v>13090</v>
      </c>
      <c r="E77" s="27">
        <v>13106</v>
      </c>
      <c r="F77" s="27">
        <v>13209</v>
      </c>
      <c r="G77" s="130">
        <v>1</v>
      </c>
      <c r="H77" s="130">
        <v>1</v>
      </c>
      <c r="I77" s="130">
        <v>1</v>
      </c>
      <c r="J77" s="130">
        <v>1</v>
      </c>
      <c r="K77" s="130">
        <v>1</v>
      </c>
      <c r="L77" s="27">
        <v>4742</v>
      </c>
      <c r="M77" s="27">
        <v>4890</v>
      </c>
      <c r="N77" s="27">
        <v>5046</v>
      </c>
      <c r="O77" s="27">
        <v>5245</v>
      </c>
      <c r="P77" s="27">
        <v>5602</v>
      </c>
      <c r="Q77" s="130">
        <v>0.3612401919707473</v>
      </c>
      <c r="R77" s="130">
        <v>0.37093226124554352</v>
      </c>
      <c r="S77" s="130">
        <v>0.38548510313216194</v>
      </c>
      <c r="T77" s="130">
        <v>0.40019838242026551</v>
      </c>
      <c r="U77" s="130">
        <v>0.42410477704595351</v>
      </c>
      <c r="W77" s="27">
        <v>12675</v>
      </c>
      <c r="X77" s="27">
        <v>12489</v>
      </c>
      <c r="Y77" s="27">
        <v>13175</v>
      </c>
      <c r="Z77" s="27">
        <v>13008</v>
      </c>
      <c r="AA77" s="27">
        <v>13090</v>
      </c>
      <c r="AB77" s="130">
        <v>1</v>
      </c>
      <c r="AC77" s="130">
        <v>1</v>
      </c>
      <c r="AD77" s="130">
        <v>1</v>
      </c>
      <c r="AE77" s="130">
        <v>1</v>
      </c>
      <c r="AF77" s="130">
        <v>1</v>
      </c>
      <c r="AG77" s="27">
        <v>3360</v>
      </c>
      <c r="AH77" s="27">
        <v>3594</v>
      </c>
      <c r="AI77" s="27">
        <v>3856</v>
      </c>
      <c r="AJ77" s="27">
        <v>4356</v>
      </c>
      <c r="AK77" s="27">
        <v>5046</v>
      </c>
      <c r="AL77" s="130">
        <v>0.26508875739644971</v>
      </c>
      <c r="AM77" s="130">
        <v>0.28777324045159741</v>
      </c>
      <c r="AN77" s="130">
        <v>0.29267552182163187</v>
      </c>
      <c r="AO77" s="130">
        <v>0.3348708487084871</v>
      </c>
      <c r="AP77" s="130">
        <v>0.38548510313216194</v>
      </c>
    </row>
    <row r="78" spans="1:42" s="24" customFormat="1" ht="13" x14ac:dyDescent="0.3">
      <c r="A78" s="25"/>
      <c r="G78" s="126"/>
      <c r="H78" s="126"/>
      <c r="I78" s="126"/>
      <c r="J78" s="126"/>
      <c r="K78" s="126"/>
      <c r="Q78" s="126"/>
      <c r="R78" s="126"/>
      <c r="S78" s="126"/>
      <c r="T78" s="126"/>
      <c r="U78" s="126"/>
      <c r="AB78" s="126"/>
      <c r="AC78" s="126"/>
      <c r="AD78" s="126"/>
      <c r="AE78" s="126"/>
      <c r="AF78" s="126"/>
      <c r="AL78" s="126"/>
      <c r="AM78" s="126"/>
      <c r="AN78" s="126"/>
      <c r="AO78" s="126"/>
      <c r="AP78" s="126"/>
    </row>
    <row r="79" spans="1:42" s="28" customFormat="1" ht="13" x14ac:dyDescent="0.3">
      <c r="A79" s="33" t="s">
        <v>70</v>
      </c>
      <c r="G79" s="127"/>
      <c r="H79" s="127"/>
      <c r="I79" s="127"/>
      <c r="J79" s="127"/>
      <c r="K79" s="127"/>
      <c r="Q79" s="127"/>
      <c r="R79" s="127"/>
      <c r="S79" s="127"/>
      <c r="T79" s="127"/>
      <c r="U79" s="127"/>
      <c r="AB79" s="127"/>
      <c r="AC79" s="127"/>
      <c r="AD79" s="127"/>
      <c r="AE79" s="127"/>
      <c r="AF79" s="127"/>
      <c r="AL79" s="127"/>
      <c r="AM79" s="127"/>
      <c r="AN79" s="127"/>
      <c r="AO79" s="127"/>
      <c r="AP79" s="127"/>
    </row>
    <row r="80" spans="1:42" s="24" customFormat="1" ht="13" x14ac:dyDescent="0.3">
      <c r="A80" s="25" t="s">
        <v>17</v>
      </c>
      <c r="B80" s="24">
        <v>1220</v>
      </c>
      <c r="C80" s="24">
        <v>1167</v>
      </c>
      <c r="D80" s="24">
        <v>1054</v>
      </c>
      <c r="E80" s="24">
        <v>1020</v>
      </c>
      <c r="F80" s="24">
        <v>873</v>
      </c>
      <c r="G80" s="126">
        <v>3.702635851833867E-3</v>
      </c>
      <c r="H80" s="126">
        <v>3.5410421041133133E-3</v>
      </c>
      <c r="I80" s="126">
        <v>3.1804369932498695E-3</v>
      </c>
      <c r="J80" s="126">
        <v>3.0571232470245498E-3</v>
      </c>
      <c r="K80" s="126">
        <v>2.6065070118920018E-3</v>
      </c>
      <c r="L80" s="24">
        <v>1018</v>
      </c>
      <c r="M80" s="24">
        <v>954</v>
      </c>
      <c r="N80" s="24">
        <v>822</v>
      </c>
      <c r="O80" s="24">
        <v>789</v>
      </c>
      <c r="P80" s="24">
        <v>744</v>
      </c>
      <c r="Q80" s="126">
        <v>0.83442622950819667</v>
      </c>
      <c r="R80" s="126">
        <v>0.81748071979434445</v>
      </c>
      <c r="S80" s="126">
        <v>0.77988614800759015</v>
      </c>
      <c r="T80" s="126">
        <v>0.77352941176470591</v>
      </c>
      <c r="U80" s="126">
        <v>0.85223367697594499</v>
      </c>
      <c r="W80" s="24">
        <v>1813</v>
      </c>
      <c r="X80" s="24">
        <v>2086</v>
      </c>
      <c r="Y80" s="24">
        <v>1417</v>
      </c>
      <c r="Z80" s="24">
        <v>1274</v>
      </c>
      <c r="AA80" s="24">
        <v>1054</v>
      </c>
      <c r="AB80" s="126">
        <v>5.7975741645001711E-3</v>
      </c>
      <c r="AC80" s="126">
        <v>6.6664536128599279E-3</v>
      </c>
      <c r="AD80" s="126">
        <v>4.4078351836701682E-3</v>
      </c>
      <c r="AE80" s="126">
        <v>3.9004855706526731E-3</v>
      </c>
      <c r="AF80" s="126">
        <v>3.1804369932498695E-3</v>
      </c>
      <c r="AG80" s="24">
        <v>1813</v>
      </c>
      <c r="AH80" s="24">
        <v>1901</v>
      </c>
      <c r="AI80" s="24">
        <v>1331</v>
      </c>
      <c r="AJ80" s="24">
        <v>1143</v>
      </c>
      <c r="AK80" s="24">
        <v>822</v>
      </c>
      <c r="AL80" s="126">
        <v>1</v>
      </c>
      <c r="AM80" s="126">
        <v>0.91131351869606902</v>
      </c>
      <c r="AN80" s="126">
        <v>0.93930839802399435</v>
      </c>
      <c r="AO80" s="126">
        <v>0.89717425431711151</v>
      </c>
      <c r="AP80" s="126">
        <v>0.77988614800759015</v>
      </c>
    </row>
    <row r="81" spans="1:42" s="24" customFormat="1" ht="13" x14ac:dyDescent="0.3">
      <c r="A81" s="25" t="s">
        <v>18</v>
      </c>
      <c r="B81" s="24">
        <v>1293</v>
      </c>
      <c r="C81" s="24">
        <v>1279</v>
      </c>
      <c r="D81" s="24">
        <v>1251</v>
      </c>
      <c r="E81" s="24">
        <v>1236</v>
      </c>
      <c r="F81" s="24">
        <v>1249</v>
      </c>
      <c r="G81" s="126">
        <v>3.9241870134599918E-3</v>
      </c>
      <c r="H81" s="126">
        <v>3.8808850481241884E-3</v>
      </c>
      <c r="I81" s="126">
        <v>3.7748829967320556E-3</v>
      </c>
      <c r="J81" s="126">
        <v>3.7045140522768073E-3</v>
      </c>
      <c r="K81" s="126">
        <v>3.729126297655338E-3</v>
      </c>
      <c r="L81" s="24">
        <v>652</v>
      </c>
      <c r="M81" s="24">
        <v>654</v>
      </c>
      <c r="N81" s="24">
        <v>694</v>
      </c>
      <c r="O81" s="24">
        <v>716</v>
      </c>
      <c r="P81" s="24">
        <v>740</v>
      </c>
      <c r="Q81" s="126">
        <v>0.50425367362722351</v>
      </c>
      <c r="R81" s="126">
        <v>0.5113369820172009</v>
      </c>
      <c r="S81" s="126">
        <v>0.55475619504396478</v>
      </c>
      <c r="T81" s="126">
        <v>0.57928802588996764</v>
      </c>
      <c r="U81" s="126">
        <v>0.59247397918334666</v>
      </c>
      <c r="W81" s="24">
        <v>1396</v>
      </c>
      <c r="X81" s="24">
        <v>1364</v>
      </c>
      <c r="Y81" s="24">
        <v>1341</v>
      </c>
      <c r="Z81" s="24">
        <v>1265</v>
      </c>
      <c r="AA81" s="24">
        <v>1251</v>
      </c>
      <c r="AB81" s="126">
        <v>4.4641001288705127E-3</v>
      </c>
      <c r="AC81" s="126">
        <v>4.3590808858777284E-3</v>
      </c>
      <c r="AD81" s="126">
        <v>4.1714234165855296E-3</v>
      </c>
      <c r="AE81" s="126">
        <v>3.8729311199965709E-3</v>
      </c>
      <c r="AF81" s="126">
        <v>3.7748829967320556E-3</v>
      </c>
      <c r="AG81" s="24">
        <v>866</v>
      </c>
      <c r="AH81" s="24">
        <v>656</v>
      </c>
      <c r="AI81" s="24">
        <v>979</v>
      </c>
      <c r="AJ81" s="24">
        <v>663</v>
      </c>
      <c r="AK81" s="24">
        <v>694</v>
      </c>
      <c r="AL81" s="126">
        <v>0.62034383954154726</v>
      </c>
      <c r="AM81" s="126">
        <v>0.48093841642228741</v>
      </c>
      <c r="AN81" s="126">
        <v>0.73005219985085756</v>
      </c>
      <c r="AO81" s="126">
        <v>0.52411067193675887</v>
      </c>
      <c r="AP81" s="126">
        <v>0.55475619504396478</v>
      </c>
    </row>
    <row r="82" spans="1:42" s="24" customFormat="1" ht="13" x14ac:dyDescent="0.3">
      <c r="A82" s="25" t="s">
        <v>19</v>
      </c>
      <c r="B82" s="24">
        <v>65337</v>
      </c>
      <c r="C82" s="24">
        <v>71596</v>
      </c>
      <c r="D82" s="24">
        <v>72579</v>
      </c>
      <c r="E82" s="24">
        <v>73909</v>
      </c>
      <c r="F82" s="24">
        <v>72570</v>
      </c>
      <c r="G82" s="126">
        <v>0.19829435955022079</v>
      </c>
      <c r="H82" s="126">
        <v>0.21724460195895182</v>
      </c>
      <c r="I82" s="126">
        <v>0.21900658115093194</v>
      </c>
      <c r="J82" s="126">
        <v>0.2215185510434681</v>
      </c>
      <c r="K82" s="126">
        <v>0.2166714935315035</v>
      </c>
      <c r="L82" s="24">
        <v>57704</v>
      </c>
      <c r="M82" s="24">
        <v>64035</v>
      </c>
      <c r="N82" s="24">
        <v>63838</v>
      </c>
      <c r="O82" s="24">
        <v>64277</v>
      </c>
      <c r="P82" s="24">
        <v>64196</v>
      </c>
      <c r="Q82" s="126">
        <v>0.88317492385631413</v>
      </c>
      <c r="R82" s="126">
        <v>0.89439354153863349</v>
      </c>
      <c r="S82" s="126">
        <v>0.87956571460064203</v>
      </c>
      <c r="T82" s="126">
        <v>0.86967757647918387</v>
      </c>
      <c r="U82" s="126">
        <v>0.88460796472371506</v>
      </c>
      <c r="W82" s="24">
        <v>47292</v>
      </c>
      <c r="X82" s="24">
        <v>50007</v>
      </c>
      <c r="Y82" s="24">
        <v>56579</v>
      </c>
      <c r="Z82" s="24">
        <v>60996</v>
      </c>
      <c r="AA82" s="24">
        <v>72579</v>
      </c>
      <c r="AB82" s="126">
        <v>0.15122938631414345</v>
      </c>
      <c r="AC82" s="126">
        <v>0.1598127257038765</v>
      </c>
      <c r="AD82" s="126">
        <v>0.17599922855107583</v>
      </c>
      <c r="AE82" s="126">
        <v>0.18674569691328921</v>
      </c>
      <c r="AF82" s="126">
        <v>0.21900658115093194</v>
      </c>
      <c r="AG82" s="24">
        <v>40672</v>
      </c>
      <c r="AH82" s="24">
        <v>42963</v>
      </c>
      <c r="AI82" s="24">
        <v>50513</v>
      </c>
      <c r="AJ82" s="24">
        <v>53920</v>
      </c>
      <c r="AK82" s="24">
        <v>63838</v>
      </c>
      <c r="AL82" s="126">
        <v>0.86001860779835915</v>
      </c>
      <c r="AM82" s="126">
        <v>0.85913972043913855</v>
      </c>
      <c r="AN82" s="126">
        <v>0.89278707647713818</v>
      </c>
      <c r="AO82" s="126">
        <v>0.88399239294379961</v>
      </c>
      <c r="AP82" s="126">
        <v>0.87956571460064203</v>
      </c>
    </row>
    <row r="83" spans="1:42" s="24" customFormat="1" ht="13" x14ac:dyDescent="0.3">
      <c r="A83" s="25" t="s">
        <v>20</v>
      </c>
      <c r="B83" s="24">
        <v>10420</v>
      </c>
      <c r="C83" s="24">
        <v>10284</v>
      </c>
      <c r="D83" s="24">
        <v>9930</v>
      </c>
      <c r="E83" s="24">
        <v>9405</v>
      </c>
      <c r="F83" s="24">
        <v>8908</v>
      </c>
      <c r="G83" s="126">
        <v>3.162415211156467E-2</v>
      </c>
      <c r="H83" s="126">
        <v>3.1204864608998555E-2</v>
      </c>
      <c r="I83" s="126">
        <v>2.996369956638634E-2</v>
      </c>
      <c r="J83" s="126">
        <v>2.8188474645358716E-2</v>
      </c>
      <c r="K83" s="126">
        <v>2.6596522865903725E-2</v>
      </c>
      <c r="L83" s="24">
        <v>9568</v>
      </c>
      <c r="M83" s="24">
        <v>9306</v>
      </c>
      <c r="N83" s="24">
        <v>8830</v>
      </c>
      <c r="O83" s="24">
        <v>8144</v>
      </c>
      <c r="P83" s="24">
        <v>7623</v>
      </c>
      <c r="Q83" s="126">
        <v>0.91823416506717848</v>
      </c>
      <c r="R83" s="126">
        <v>0.90490081680280043</v>
      </c>
      <c r="S83" s="126">
        <v>0.88922457200402816</v>
      </c>
      <c r="T83" s="126">
        <v>0.86592238171185543</v>
      </c>
      <c r="U83" s="126">
        <v>0.8557476425684778</v>
      </c>
      <c r="W83" s="24">
        <v>1131</v>
      </c>
      <c r="X83" s="24">
        <v>6205</v>
      </c>
      <c r="Y83" s="24">
        <v>10195</v>
      </c>
      <c r="Z83" s="24">
        <v>9660</v>
      </c>
      <c r="AA83" s="24">
        <v>9930</v>
      </c>
      <c r="AB83" s="126">
        <v>3.6166885714559809E-3</v>
      </c>
      <c r="AC83" s="126">
        <v>1.9829983062222365E-2</v>
      </c>
      <c r="AD83" s="126">
        <v>3.1713394281945917E-2</v>
      </c>
      <c r="AE83" s="126">
        <v>2.9575110370882906E-2</v>
      </c>
      <c r="AF83" s="126">
        <v>2.996369956638634E-2</v>
      </c>
      <c r="AG83" s="24">
        <v>1069</v>
      </c>
      <c r="AH83" s="24">
        <v>6204</v>
      </c>
      <c r="AI83" s="24">
        <v>10039</v>
      </c>
      <c r="AJ83" s="24">
        <v>9242</v>
      </c>
      <c r="AK83" s="24">
        <v>8830</v>
      </c>
      <c r="AL83" s="126">
        <v>0.94518125552608312</v>
      </c>
      <c r="AM83" s="126">
        <v>0.99983883964544717</v>
      </c>
      <c r="AN83" s="126">
        <v>0.984698381559588</v>
      </c>
      <c r="AO83" s="126">
        <v>0.95672877846790894</v>
      </c>
      <c r="AP83" s="126">
        <v>0.88922457200402816</v>
      </c>
    </row>
    <row r="84" spans="1:42" s="24" customFormat="1" ht="13" x14ac:dyDescent="0.3">
      <c r="A84" s="25" t="s">
        <v>21</v>
      </c>
      <c r="B84" s="24">
        <v>2019</v>
      </c>
      <c r="C84" s="24">
        <v>2082</v>
      </c>
      <c r="D84" s="24">
        <v>2259</v>
      </c>
      <c r="E84" s="24">
        <v>2372</v>
      </c>
      <c r="F84" s="24">
        <v>2377</v>
      </c>
      <c r="G84" s="126">
        <v>6.1275588400430967E-3</v>
      </c>
      <c r="H84" s="126">
        <v>6.3174375842021584E-3</v>
      </c>
      <c r="I84" s="126">
        <v>6.8165153394226328E-3</v>
      </c>
      <c r="J84" s="126">
        <v>7.1093101391590512E-3</v>
      </c>
      <c r="K84" s="126">
        <v>7.0969841549453471E-3</v>
      </c>
      <c r="L84" s="24">
        <v>1827</v>
      </c>
      <c r="M84" s="24">
        <v>1886</v>
      </c>
      <c r="N84" s="24">
        <v>2022</v>
      </c>
      <c r="O84" s="24">
        <v>2119</v>
      </c>
      <c r="P84" s="24">
        <v>2127</v>
      </c>
      <c r="Q84" s="126">
        <v>0.9049034175334324</v>
      </c>
      <c r="R84" s="126">
        <v>0.90585975024015375</v>
      </c>
      <c r="S84" s="126">
        <v>0.89508632138114208</v>
      </c>
      <c r="T84" s="126">
        <v>0.89333895446880274</v>
      </c>
      <c r="U84" s="126">
        <v>0.89482541018090034</v>
      </c>
      <c r="W84" s="24">
        <v>262</v>
      </c>
      <c r="X84" s="24">
        <v>943</v>
      </c>
      <c r="Y84" s="24">
        <v>1257</v>
      </c>
      <c r="Z84" s="24">
        <v>1836</v>
      </c>
      <c r="AA84" s="24">
        <v>2259</v>
      </c>
      <c r="AB84" s="126">
        <v>8.3781821902870646E-4</v>
      </c>
      <c r="AC84" s="126">
        <v>3.0136460963216261E-3</v>
      </c>
      <c r="AD84" s="126">
        <v>3.9101262003340869E-3</v>
      </c>
      <c r="AE84" s="126">
        <v>5.6211079338448254E-3</v>
      </c>
      <c r="AF84" s="126">
        <v>6.8165153394226328E-3</v>
      </c>
      <c r="AG84" s="24">
        <v>249</v>
      </c>
      <c r="AH84" s="24">
        <v>911</v>
      </c>
      <c r="AI84" s="24">
        <v>1205</v>
      </c>
      <c r="AJ84" s="24">
        <v>1670</v>
      </c>
      <c r="AK84" s="24">
        <v>2022</v>
      </c>
      <c r="AL84" s="126">
        <v>0.95038167938931295</v>
      </c>
      <c r="AM84" s="126">
        <v>0.96606574761399788</v>
      </c>
      <c r="AN84" s="126">
        <v>0.95863166268894195</v>
      </c>
      <c r="AO84" s="126">
        <v>0.90958605664488013</v>
      </c>
      <c r="AP84" s="126">
        <v>0.89508632138114208</v>
      </c>
    </row>
    <row r="85" spans="1:42" s="24" customFormat="1" ht="13" x14ac:dyDescent="0.3">
      <c r="A85" s="25" t="s">
        <v>22</v>
      </c>
      <c r="B85" s="24">
        <v>217</v>
      </c>
      <c r="C85" s="24">
        <v>235</v>
      </c>
      <c r="D85" s="24">
        <v>442</v>
      </c>
      <c r="E85" s="24">
        <v>480</v>
      </c>
      <c r="F85" s="24">
        <v>522</v>
      </c>
      <c r="G85" s="126">
        <v>6.5858359003930259E-4</v>
      </c>
      <c r="H85" s="126">
        <v>7.1306332002281803E-4</v>
      </c>
      <c r="I85" s="126">
        <v>1.3337316423305905E-3</v>
      </c>
      <c r="J85" s="126">
        <v>1.4386462338939058E-3</v>
      </c>
      <c r="K85" s="126">
        <v>1.5585299658735681E-3</v>
      </c>
      <c r="L85" s="24">
        <v>217</v>
      </c>
      <c r="M85" s="24">
        <v>235</v>
      </c>
      <c r="N85" s="24">
        <v>442</v>
      </c>
      <c r="O85" s="24">
        <v>480</v>
      </c>
      <c r="P85" s="24">
        <v>522</v>
      </c>
      <c r="Q85" s="126">
        <v>1</v>
      </c>
      <c r="R85" s="126">
        <v>1</v>
      </c>
      <c r="S85" s="126">
        <v>1</v>
      </c>
      <c r="T85" s="126">
        <v>1</v>
      </c>
      <c r="U85" s="126">
        <v>1</v>
      </c>
      <c r="W85" s="24">
        <v>0</v>
      </c>
      <c r="X85" s="24">
        <v>0</v>
      </c>
      <c r="Y85" s="24">
        <v>0</v>
      </c>
      <c r="Z85" s="24">
        <v>0</v>
      </c>
      <c r="AA85" s="24">
        <v>442</v>
      </c>
      <c r="AB85" s="126">
        <v>0</v>
      </c>
      <c r="AC85" s="126">
        <v>0</v>
      </c>
      <c r="AD85" s="126">
        <v>0</v>
      </c>
      <c r="AE85" s="126">
        <v>0</v>
      </c>
      <c r="AF85" s="126">
        <v>1.3337316423305905E-3</v>
      </c>
      <c r="AG85" s="24">
        <v>0</v>
      </c>
      <c r="AH85" s="24">
        <v>0</v>
      </c>
      <c r="AI85" s="24">
        <v>0</v>
      </c>
      <c r="AJ85" s="24">
        <v>0</v>
      </c>
      <c r="AK85" s="24">
        <v>442</v>
      </c>
      <c r="AL85" s="126">
        <v>0</v>
      </c>
      <c r="AM85" s="126">
        <v>0</v>
      </c>
      <c r="AN85" s="126">
        <v>0</v>
      </c>
      <c r="AO85" s="126">
        <v>0</v>
      </c>
      <c r="AP85" s="126">
        <v>1</v>
      </c>
    </row>
    <row r="86" spans="1:42" s="24" customFormat="1" ht="13" x14ac:dyDescent="0.3">
      <c r="A86" s="25" t="s">
        <v>24</v>
      </c>
      <c r="B86" s="24">
        <v>4203</v>
      </c>
      <c r="C86" s="24">
        <v>4087</v>
      </c>
      <c r="D86" s="24">
        <v>4248</v>
      </c>
      <c r="E86" s="24">
        <v>4423</v>
      </c>
      <c r="F86" s="24">
        <v>4861</v>
      </c>
      <c r="G86" s="126">
        <v>1.2755884004309626E-2</v>
      </c>
      <c r="H86" s="126">
        <v>1.2401233144396839E-2</v>
      </c>
      <c r="I86" s="126">
        <v>1.2818307729910289E-2</v>
      </c>
      <c r="J86" s="126">
        <v>1.3256525609401553E-2</v>
      </c>
      <c r="K86" s="126">
        <v>1.4513437095998878E-2</v>
      </c>
      <c r="L86" s="24">
        <v>4197</v>
      </c>
      <c r="M86" s="24">
        <v>4080</v>
      </c>
      <c r="N86" s="24">
        <v>4240</v>
      </c>
      <c r="O86" s="24">
        <v>4415</v>
      </c>
      <c r="P86" s="24">
        <v>4852</v>
      </c>
      <c r="Q86" s="126">
        <v>0.99857244825124913</v>
      </c>
      <c r="R86" s="126">
        <v>0.99828725226327375</v>
      </c>
      <c r="S86" s="126">
        <v>0.99811676082862522</v>
      </c>
      <c r="T86" s="126">
        <v>0.99819127289170251</v>
      </c>
      <c r="U86" s="126">
        <v>0.99814852910923679</v>
      </c>
      <c r="W86" s="24">
        <v>1847</v>
      </c>
      <c r="X86" s="24">
        <v>2157</v>
      </c>
      <c r="Y86" s="24">
        <v>4261</v>
      </c>
      <c r="Z86" s="24">
        <v>4881</v>
      </c>
      <c r="AA86" s="24">
        <v>4248</v>
      </c>
      <c r="AB86" s="126">
        <v>5.9062986662061865E-3</v>
      </c>
      <c r="AC86" s="126">
        <v>6.8933559170368478E-3</v>
      </c>
      <c r="AD86" s="126">
        <v>1.325461236246901E-2</v>
      </c>
      <c r="AE86" s="126">
        <v>1.4943697072492698E-2</v>
      </c>
      <c r="AF86" s="126">
        <v>1.2818307729910289E-2</v>
      </c>
      <c r="AG86" s="24">
        <v>1818</v>
      </c>
      <c r="AH86" s="24">
        <v>2157</v>
      </c>
      <c r="AI86" s="24">
        <v>4261</v>
      </c>
      <c r="AJ86" s="24">
        <v>4881</v>
      </c>
      <c r="AK86" s="24">
        <v>4240</v>
      </c>
      <c r="AL86" s="126">
        <v>0.98429886302111536</v>
      </c>
      <c r="AM86" s="126">
        <v>1</v>
      </c>
      <c r="AN86" s="126">
        <v>1</v>
      </c>
      <c r="AO86" s="126">
        <v>1</v>
      </c>
      <c r="AP86" s="126">
        <v>0.99811676082862522</v>
      </c>
    </row>
    <row r="87" spans="1:42" s="24" customFormat="1" ht="13" x14ac:dyDescent="0.3">
      <c r="A87" s="25" t="s">
        <v>180</v>
      </c>
      <c r="B87" s="24">
        <v>0</v>
      </c>
      <c r="C87" s="24">
        <v>0</v>
      </c>
      <c r="D87" s="24">
        <v>0</v>
      </c>
      <c r="E87" s="24">
        <v>16</v>
      </c>
      <c r="F87" s="24">
        <v>70</v>
      </c>
      <c r="G87" s="126">
        <v>0</v>
      </c>
      <c r="H87" s="126">
        <v>0</v>
      </c>
      <c r="I87" s="126">
        <v>0</v>
      </c>
      <c r="J87" s="126">
        <v>4.7954874463130191E-5</v>
      </c>
      <c r="K87" s="126">
        <v>2.089982712857275E-4</v>
      </c>
      <c r="L87" s="24">
        <v>0</v>
      </c>
      <c r="M87" s="24">
        <v>0</v>
      </c>
      <c r="N87" s="24">
        <v>0</v>
      </c>
      <c r="O87" s="24">
        <v>16</v>
      </c>
      <c r="P87" s="24">
        <v>70</v>
      </c>
      <c r="Q87" s="126">
        <v>0</v>
      </c>
      <c r="R87" s="126">
        <v>0</v>
      </c>
      <c r="S87" s="126">
        <v>0</v>
      </c>
      <c r="T87" s="126">
        <v>1</v>
      </c>
      <c r="U87" s="126">
        <v>1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126">
        <v>0</v>
      </c>
      <c r="AC87" s="126">
        <v>0</v>
      </c>
      <c r="AD87" s="126">
        <v>0</v>
      </c>
      <c r="AE87" s="126">
        <v>0</v>
      </c>
      <c r="AF87" s="126">
        <v>0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126">
        <v>0</v>
      </c>
      <c r="AM87" s="126">
        <v>0</v>
      </c>
      <c r="AN87" s="126">
        <v>0</v>
      </c>
      <c r="AO87" s="126">
        <v>0</v>
      </c>
      <c r="AP87" s="126">
        <v>0</v>
      </c>
    </row>
    <row r="88" spans="1:42" s="24" customFormat="1" ht="13" x14ac:dyDescent="0.3">
      <c r="A88" s="25" t="s">
        <v>189</v>
      </c>
      <c r="B88" s="24">
        <v>29</v>
      </c>
      <c r="C88" s="24">
        <v>29</v>
      </c>
      <c r="D88" s="24">
        <v>24</v>
      </c>
      <c r="E88" s="24">
        <v>31</v>
      </c>
      <c r="F88" s="24">
        <v>28</v>
      </c>
      <c r="G88" s="126">
        <v>8.8013475166542736E-5</v>
      </c>
      <c r="H88" s="126">
        <v>8.7995048002815847E-5</v>
      </c>
      <c r="I88" s="126">
        <v>7.2419817683108979E-5</v>
      </c>
      <c r="J88" s="126">
        <v>9.2912569272314747E-5</v>
      </c>
      <c r="K88" s="126">
        <v>8.3599308514291002E-5</v>
      </c>
      <c r="L88" s="24">
        <v>29</v>
      </c>
      <c r="M88" s="24">
        <v>29</v>
      </c>
      <c r="N88" s="24">
        <v>24</v>
      </c>
      <c r="O88" s="24">
        <v>31</v>
      </c>
      <c r="P88" s="24">
        <v>28</v>
      </c>
      <c r="Q88" s="126">
        <v>1</v>
      </c>
      <c r="R88" s="126">
        <v>1</v>
      </c>
      <c r="S88" s="126">
        <v>1</v>
      </c>
      <c r="T88" s="126">
        <v>1</v>
      </c>
      <c r="U88" s="126">
        <v>1</v>
      </c>
      <c r="W88" s="24">
        <v>0</v>
      </c>
      <c r="X88" s="24">
        <v>0</v>
      </c>
      <c r="Y88" s="24">
        <v>0</v>
      </c>
      <c r="Z88" s="24">
        <v>0</v>
      </c>
      <c r="AA88" s="24">
        <v>24</v>
      </c>
      <c r="AB88" s="126">
        <v>0</v>
      </c>
      <c r="AC88" s="126">
        <v>0</v>
      </c>
      <c r="AD88" s="126">
        <v>0</v>
      </c>
      <c r="AE88" s="126">
        <v>0</v>
      </c>
      <c r="AF88" s="126">
        <v>7.2419817683108979E-5</v>
      </c>
      <c r="AG88" s="24">
        <v>0</v>
      </c>
      <c r="AH88" s="24">
        <v>0</v>
      </c>
      <c r="AI88" s="24">
        <v>0</v>
      </c>
      <c r="AJ88" s="24">
        <v>0</v>
      </c>
      <c r="AK88" s="24">
        <v>24</v>
      </c>
      <c r="AL88" s="126">
        <v>0</v>
      </c>
      <c r="AM88" s="126">
        <v>0</v>
      </c>
      <c r="AN88" s="126">
        <v>0</v>
      </c>
      <c r="AO88" s="126">
        <v>0</v>
      </c>
      <c r="AP88" s="126">
        <v>1</v>
      </c>
    </row>
    <row r="89" spans="1:42" s="24" customFormat="1" ht="13" x14ac:dyDescent="0.3">
      <c r="A89" s="25" t="s">
        <v>25</v>
      </c>
      <c r="B89" s="24">
        <v>5115</v>
      </c>
      <c r="C89" s="24">
        <v>5401</v>
      </c>
      <c r="D89" s="24">
        <v>5370</v>
      </c>
      <c r="E89" s="24">
        <v>5638</v>
      </c>
      <c r="F89" s="24">
        <v>5898</v>
      </c>
      <c r="G89" s="126">
        <v>1.5523756050926417E-2</v>
      </c>
      <c r="H89" s="126">
        <v>1.6388319112524426E-2</v>
      </c>
      <c r="I89" s="126">
        <v>1.6203934206595636E-2</v>
      </c>
      <c r="J89" s="126">
        <v>1.6898098888945501E-2</v>
      </c>
      <c r="K89" s="126">
        <v>1.760959720061744E-2</v>
      </c>
      <c r="L89" s="24">
        <v>4724</v>
      </c>
      <c r="M89" s="24">
        <v>4949</v>
      </c>
      <c r="N89" s="24">
        <v>4870</v>
      </c>
      <c r="O89" s="24">
        <v>5109</v>
      </c>
      <c r="P89" s="24">
        <v>5317</v>
      </c>
      <c r="Q89" s="126">
        <v>0.92355816226783971</v>
      </c>
      <c r="R89" s="126">
        <v>0.91631179411220143</v>
      </c>
      <c r="S89" s="126">
        <v>0.90689013035381749</v>
      </c>
      <c r="T89" s="126">
        <v>0.90617240156083723</v>
      </c>
      <c r="U89" s="126">
        <v>0.90149203119701593</v>
      </c>
      <c r="W89" s="24">
        <v>4594</v>
      </c>
      <c r="X89" s="24">
        <v>3792</v>
      </c>
      <c r="Y89" s="24">
        <v>4267</v>
      </c>
      <c r="Z89" s="24">
        <v>4975</v>
      </c>
      <c r="AA89" s="24">
        <v>5370</v>
      </c>
      <c r="AB89" s="126">
        <v>1.4690598848159838E-2</v>
      </c>
      <c r="AC89" s="126">
        <v>1.2118500527308172E-2</v>
      </c>
      <c r="AD89" s="126">
        <v>1.3273276449344113E-2</v>
      </c>
      <c r="AE89" s="126">
        <v>1.5231488001567543E-2</v>
      </c>
      <c r="AF89" s="126">
        <v>1.6203934206595636E-2</v>
      </c>
      <c r="AG89" s="24">
        <v>4503</v>
      </c>
      <c r="AH89" s="24">
        <v>3671</v>
      </c>
      <c r="AI89" s="24">
        <v>4102</v>
      </c>
      <c r="AJ89" s="24">
        <v>4646</v>
      </c>
      <c r="AK89" s="24">
        <v>4870</v>
      </c>
      <c r="AL89" s="126">
        <v>0.98019155420113191</v>
      </c>
      <c r="AM89" s="126">
        <v>0.96809071729957807</v>
      </c>
      <c r="AN89" s="126">
        <v>0.96133114600421843</v>
      </c>
      <c r="AO89" s="126">
        <v>0.93386934673366839</v>
      </c>
      <c r="AP89" s="126">
        <v>0.90689013035381749</v>
      </c>
    </row>
    <row r="90" spans="1:42" s="24" customFormat="1" ht="13" x14ac:dyDescent="0.3">
      <c r="A90" s="25" t="s">
        <v>26</v>
      </c>
      <c r="B90" s="24">
        <v>191</v>
      </c>
      <c r="C90" s="24">
        <v>198</v>
      </c>
      <c r="D90" s="24">
        <v>196</v>
      </c>
      <c r="E90" s="24">
        <v>205</v>
      </c>
      <c r="F90" s="24">
        <v>210</v>
      </c>
      <c r="G90" s="126">
        <v>5.7967495713136773E-4</v>
      </c>
      <c r="H90" s="126">
        <v>6.0079377601922541E-4</v>
      </c>
      <c r="I90" s="126">
        <v>5.9142851107872336E-4</v>
      </c>
      <c r="J90" s="126">
        <v>6.1442182905885562E-4</v>
      </c>
      <c r="K90" s="126">
        <v>6.2699481385718257E-4</v>
      </c>
      <c r="L90" s="24">
        <v>183</v>
      </c>
      <c r="M90" s="24">
        <v>190</v>
      </c>
      <c r="N90" s="24">
        <v>186</v>
      </c>
      <c r="O90" s="24">
        <v>197</v>
      </c>
      <c r="P90" s="24">
        <v>198</v>
      </c>
      <c r="Q90" s="126">
        <v>0.95811518324607325</v>
      </c>
      <c r="R90" s="126">
        <v>0.95959595959595956</v>
      </c>
      <c r="S90" s="126">
        <v>0.94897959183673475</v>
      </c>
      <c r="T90" s="126">
        <v>0.96097560975609753</v>
      </c>
      <c r="U90" s="126">
        <v>0.94285714285714284</v>
      </c>
      <c r="W90" s="24">
        <v>27</v>
      </c>
      <c r="X90" s="24">
        <v>48</v>
      </c>
      <c r="Y90" s="24">
        <v>50</v>
      </c>
      <c r="Z90" s="24">
        <v>125</v>
      </c>
      <c r="AA90" s="24">
        <v>196</v>
      </c>
      <c r="AB90" s="126">
        <v>8.6340045472423953E-5</v>
      </c>
      <c r="AC90" s="126">
        <v>1.5339874085200218E-4</v>
      </c>
      <c r="AD90" s="126">
        <v>1.5553405729252536E-4</v>
      </c>
      <c r="AE90" s="126">
        <v>3.827007035569734E-4</v>
      </c>
      <c r="AF90" s="126">
        <v>5.9142851107872336E-4</v>
      </c>
      <c r="AG90" s="24">
        <v>27</v>
      </c>
      <c r="AH90" s="24">
        <v>48</v>
      </c>
      <c r="AI90" s="24">
        <v>50</v>
      </c>
      <c r="AJ90" s="24">
        <v>117</v>
      </c>
      <c r="AK90" s="24">
        <v>186</v>
      </c>
      <c r="AL90" s="126">
        <v>1</v>
      </c>
      <c r="AM90" s="126">
        <v>1</v>
      </c>
      <c r="AN90" s="126">
        <v>1</v>
      </c>
      <c r="AO90" s="126">
        <v>0.93600000000000005</v>
      </c>
      <c r="AP90" s="126">
        <v>0.94897959183673475</v>
      </c>
    </row>
    <row r="91" spans="1:42" s="24" customFormat="1" ht="13" x14ac:dyDescent="0.3">
      <c r="A91" s="25" t="s">
        <v>27</v>
      </c>
      <c r="B91" s="24">
        <v>42</v>
      </c>
      <c r="C91" s="24">
        <v>154</v>
      </c>
      <c r="D91" s="24">
        <v>288</v>
      </c>
      <c r="E91" s="24">
        <v>414</v>
      </c>
      <c r="F91" s="24">
        <v>550</v>
      </c>
      <c r="G91" s="126">
        <v>1.2746779162051017E-4</v>
      </c>
      <c r="H91" s="126">
        <v>4.6728404801495306E-4</v>
      </c>
      <c r="I91" s="126">
        <v>8.690378121973078E-4</v>
      </c>
      <c r="J91" s="126">
        <v>1.2408323767334939E-3</v>
      </c>
      <c r="K91" s="126">
        <v>1.642129274387859E-3</v>
      </c>
      <c r="L91" s="24">
        <v>42</v>
      </c>
      <c r="M91" s="24">
        <v>151</v>
      </c>
      <c r="N91" s="24">
        <v>283</v>
      </c>
      <c r="O91" s="24">
        <v>407</v>
      </c>
      <c r="P91" s="24">
        <v>540</v>
      </c>
      <c r="Q91" s="126">
        <v>1</v>
      </c>
      <c r="R91" s="126">
        <v>0.98051948051948057</v>
      </c>
      <c r="S91" s="126">
        <v>0.98263888888888884</v>
      </c>
      <c r="T91" s="126">
        <v>0.98309178743961356</v>
      </c>
      <c r="U91" s="126">
        <v>0.98181818181818181</v>
      </c>
      <c r="W91" s="24">
        <v>0</v>
      </c>
      <c r="X91" s="24">
        <v>0</v>
      </c>
      <c r="Y91" s="24">
        <v>0</v>
      </c>
      <c r="Z91" s="24">
        <v>1</v>
      </c>
      <c r="AA91" s="24">
        <v>288</v>
      </c>
      <c r="AB91" s="126">
        <v>0</v>
      </c>
      <c r="AC91" s="126">
        <v>0</v>
      </c>
      <c r="AD91" s="126">
        <v>0</v>
      </c>
      <c r="AE91" s="126">
        <v>3.0616056284557873E-6</v>
      </c>
      <c r="AF91" s="126">
        <v>8.690378121973078E-4</v>
      </c>
      <c r="AG91" s="24">
        <v>0</v>
      </c>
      <c r="AH91" s="24">
        <v>0</v>
      </c>
      <c r="AI91" s="24">
        <v>0</v>
      </c>
      <c r="AJ91" s="24">
        <v>1</v>
      </c>
      <c r="AK91" s="24">
        <v>283</v>
      </c>
      <c r="AL91" s="126">
        <v>0</v>
      </c>
      <c r="AM91" s="126">
        <v>0</v>
      </c>
      <c r="AN91" s="126">
        <v>0</v>
      </c>
      <c r="AO91" s="126">
        <v>1</v>
      </c>
      <c r="AP91" s="126">
        <v>0.98263888888888884</v>
      </c>
    </row>
    <row r="92" spans="1:42" s="24" customFormat="1" ht="13" x14ac:dyDescent="0.3">
      <c r="A92" s="25" t="s">
        <v>28</v>
      </c>
      <c r="B92" s="24">
        <v>1303</v>
      </c>
      <c r="C92" s="24">
        <v>1255</v>
      </c>
      <c r="D92" s="24">
        <v>1079</v>
      </c>
      <c r="E92" s="24">
        <v>1062</v>
      </c>
      <c r="F92" s="24">
        <v>1048</v>
      </c>
      <c r="G92" s="126">
        <v>3.9545364876553517E-3</v>
      </c>
      <c r="H92" s="126">
        <v>3.8080615601218579E-3</v>
      </c>
      <c r="I92" s="126">
        <v>3.2558743033364412E-3</v>
      </c>
      <c r="J92" s="126">
        <v>3.1830047924902667E-3</v>
      </c>
      <c r="K92" s="126">
        <v>3.1290026901063203E-3</v>
      </c>
      <c r="L92" s="24">
        <v>1164</v>
      </c>
      <c r="M92" s="24">
        <v>1117</v>
      </c>
      <c r="N92" s="24">
        <v>929</v>
      </c>
      <c r="O92" s="24">
        <v>891</v>
      </c>
      <c r="P92" s="24">
        <v>881</v>
      </c>
      <c r="Q92" s="126">
        <v>0.89332310053722175</v>
      </c>
      <c r="R92" s="126">
        <v>0.89003984063745023</v>
      </c>
      <c r="S92" s="126">
        <v>0.860982391102873</v>
      </c>
      <c r="T92" s="126">
        <v>0.83898305084745761</v>
      </c>
      <c r="U92" s="126">
        <v>0.84064885496183206</v>
      </c>
      <c r="W92" s="24">
        <v>2066</v>
      </c>
      <c r="X92" s="24">
        <v>2332</v>
      </c>
      <c r="Y92" s="24">
        <v>1869</v>
      </c>
      <c r="Z92" s="24">
        <v>1410</v>
      </c>
      <c r="AA92" s="24">
        <v>1079</v>
      </c>
      <c r="AB92" s="126">
        <v>6.6066123683714032E-3</v>
      </c>
      <c r="AC92" s="126">
        <v>7.4526221597264386E-3</v>
      </c>
      <c r="AD92" s="126">
        <v>5.8138630615945973E-3</v>
      </c>
      <c r="AE92" s="126">
        <v>4.3168639361226601E-3</v>
      </c>
      <c r="AF92" s="126">
        <v>3.2558743033364412E-3</v>
      </c>
      <c r="AG92" s="24">
        <v>2036</v>
      </c>
      <c r="AH92" s="24">
        <v>2216</v>
      </c>
      <c r="AI92" s="24">
        <v>1729</v>
      </c>
      <c r="AJ92" s="24">
        <v>1284</v>
      </c>
      <c r="AK92" s="24">
        <v>929</v>
      </c>
      <c r="AL92" s="126">
        <v>0.98547918683446278</v>
      </c>
      <c r="AM92" s="126">
        <v>0.95025728987993141</v>
      </c>
      <c r="AN92" s="126">
        <v>0.92509363295880154</v>
      </c>
      <c r="AO92" s="126">
        <v>0.91063829787234041</v>
      </c>
      <c r="AP92" s="126">
        <v>0.860982391102873</v>
      </c>
    </row>
    <row r="93" spans="1:42" s="24" customFormat="1" ht="13" x14ac:dyDescent="0.3">
      <c r="A93" s="25" t="s">
        <v>29</v>
      </c>
      <c r="B93" s="24">
        <v>11</v>
      </c>
      <c r="C93" s="24">
        <v>33</v>
      </c>
      <c r="D93" s="24">
        <v>21</v>
      </c>
      <c r="E93" s="24">
        <v>21</v>
      </c>
      <c r="F93" s="24">
        <v>12</v>
      </c>
      <c r="G93" s="126">
        <v>3.338442161489552E-5</v>
      </c>
      <c r="H93" s="126">
        <v>1.0013229600320423E-4</v>
      </c>
      <c r="I93" s="126">
        <v>6.3367340472720362E-5</v>
      </c>
      <c r="J93" s="126">
        <v>6.2940772732858377E-5</v>
      </c>
      <c r="K93" s="126">
        <v>3.5828275077553288E-5</v>
      </c>
      <c r="L93" s="24">
        <v>11</v>
      </c>
      <c r="M93" s="24">
        <v>33</v>
      </c>
      <c r="N93" s="24">
        <v>21</v>
      </c>
      <c r="O93" s="24">
        <v>17</v>
      </c>
      <c r="P93" s="24">
        <v>10</v>
      </c>
      <c r="Q93" s="126">
        <v>1</v>
      </c>
      <c r="R93" s="126">
        <v>1</v>
      </c>
      <c r="S93" s="126">
        <v>1</v>
      </c>
      <c r="T93" s="126">
        <v>0.80952380952380953</v>
      </c>
      <c r="U93" s="126">
        <v>0.83333333333333337</v>
      </c>
      <c r="W93" s="24">
        <v>0</v>
      </c>
      <c r="X93" s="24">
        <v>0</v>
      </c>
      <c r="Y93" s="24">
        <v>0</v>
      </c>
      <c r="Z93" s="24">
        <v>0</v>
      </c>
      <c r="AA93" s="24">
        <v>21</v>
      </c>
      <c r="AB93" s="126">
        <v>0</v>
      </c>
      <c r="AC93" s="126">
        <v>0</v>
      </c>
      <c r="AD93" s="126">
        <v>0</v>
      </c>
      <c r="AE93" s="126">
        <v>0</v>
      </c>
      <c r="AF93" s="126">
        <v>6.3367340472720362E-5</v>
      </c>
      <c r="AG93" s="24">
        <v>0</v>
      </c>
      <c r="AH93" s="24">
        <v>0</v>
      </c>
      <c r="AI93" s="24">
        <v>0</v>
      </c>
      <c r="AJ93" s="24">
        <v>0</v>
      </c>
      <c r="AK93" s="24">
        <v>21</v>
      </c>
      <c r="AL93" s="126">
        <v>0</v>
      </c>
      <c r="AM93" s="126">
        <v>0</v>
      </c>
      <c r="AN93" s="126">
        <v>0</v>
      </c>
      <c r="AO93" s="126">
        <v>0</v>
      </c>
      <c r="AP93" s="126">
        <v>1</v>
      </c>
    </row>
    <row r="94" spans="1:42" s="24" customFormat="1" ht="13" x14ac:dyDescent="0.3">
      <c r="A94" s="25" t="s">
        <v>30</v>
      </c>
      <c r="B94" s="24">
        <v>1165</v>
      </c>
      <c r="C94" s="24">
        <v>1190</v>
      </c>
      <c r="D94" s="24">
        <v>1948</v>
      </c>
      <c r="E94" s="24">
        <v>2159</v>
      </c>
      <c r="F94" s="24">
        <v>2165</v>
      </c>
      <c r="G94" s="126">
        <v>3.5357137437593894E-3</v>
      </c>
      <c r="H94" s="126">
        <v>3.6108312801155468E-3</v>
      </c>
      <c r="I94" s="126">
        <v>5.8780752019456789E-3</v>
      </c>
      <c r="J94" s="126">
        <v>6.4709108728686305E-3</v>
      </c>
      <c r="K94" s="126">
        <v>6.4640179619085726E-3</v>
      </c>
      <c r="L94" s="24">
        <v>1142</v>
      </c>
      <c r="M94" s="24">
        <v>1171</v>
      </c>
      <c r="N94" s="24">
        <v>1940</v>
      </c>
      <c r="O94" s="24">
        <v>2148</v>
      </c>
      <c r="P94" s="24">
        <v>2155</v>
      </c>
      <c r="Q94" s="126">
        <v>0.98025751072961376</v>
      </c>
      <c r="R94" s="126">
        <v>0.9840336134453781</v>
      </c>
      <c r="S94" s="126">
        <v>0.9958932238193019</v>
      </c>
      <c r="T94" s="126">
        <v>0.99490504863362672</v>
      </c>
      <c r="U94" s="126">
        <v>0.99538106235565815</v>
      </c>
      <c r="W94" s="24">
        <v>0</v>
      </c>
      <c r="X94" s="24">
        <v>12</v>
      </c>
      <c r="Y94" s="24">
        <v>246</v>
      </c>
      <c r="Z94" s="24">
        <v>640</v>
      </c>
      <c r="AA94" s="24">
        <v>1948</v>
      </c>
      <c r="AB94" s="126">
        <v>0</v>
      </c>
      <c r="AC94" s="126">
        <v>3.8349685213000545E-5</v>
      </c>
      <c r="AD94" s="126">
        <v>7.6522756187922473E-4</v>
      </c>
      <c r="AE94" s="126">
        <v>1.9594276022117038E-3</v>
      </c>
      <c r="AF94" s="126">
        <v>5.8780752019456789E-3</v>
      </c>
      <c r="AG94" s="24">
        <v>0</v>
      </c>
      <c r="AH94" s="24">
        <v>12</v>
      </c>
      <c r="AI94" s="24">
        <v>245</v>
      </c>
      <c r="AJ94" s="24">
        <v>632</v>
      </c>
      <c r="AK94" s="24">
        <v>1940</v>
      </c>
      <c r="AL94" s="126">
        <v>0</v>
      </c>
      <c r="AM94" s="126">
        <v>1</v>
      </c>
      <c r="AN94" s="126">
        <v>0.99593495934959353</v>
      </c>
      <c r="AO94" s="126">
        <v>0.98750000000000004</v>
      </c>
      <c r="AP94" s="126">
        <v>0.9958932238193019</v>
      </c>
    </row>
    <row r="95" spans="1:42" s="24" customFormat="1" ht="13" x14ac:dyDescent="0.3">
      <c r="A95" s="25" t="s">
        <v>207</v>
      </c>
      <c r="B95" s="24">
        <v>0</v>
      </c>
      <c r="C95" s="24">
        <v>0</v>
      </c>
      <c r="D95" s="24">
        <v>0</v>
      </c>
      <c r="E95" s="24">
        <v>0</v>
      </c>
      <c r="F95" s="24">
        <v>104</v>
      </c>
      <c r="G95" s="126">
        <v>0</v>
      </c>
      <c r="H95" s="126">
        <v>0</v>
      </c>
      <c r="I95" s="126">
        <v>0</v>
      </c>
      <c r="J95" s="126">
        <v>0</v>
      </c>
      <c r="K95" s="126">
        <v>3.1051171733879516E-4</v>
      </c>
      <c r="L95" s="24">
        <v>0</v>
      </c>
      <c r="M95" s="24">
        <v>0</v>
      </c>
      <c r="N95" s="24">
        <v>0</v>
      </c>
      <c r="O95" s="24">
        <v>0</v>
      </c>
      <c r="P95" s="24">
        <v>104</v>
      </c>
      <c r="Q95" s="126">
        <v>0</v>
      </c>
      <c r="R95" s="126">
        <v>0</v>
      </c>
      <c r="S95" s="126">
        <v>0</v>
      </c>
      <c r="T95" s="126">
        <v>0</v>
      </c>
      <c r="U95" s="126">
        <v>1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126">
        <v>0</v>
      </c>
      <c r="AC95" s="126">
        <v>0</v>
      </c>
      <c r="AD95" s="126">
        <v>0</v>
      </c>
      <c r="AE95" s="126">
        <v>0</v>
      </c>
      <c r="AF95" s="126">
        <v>0</v>
      </c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126">
        <v>0</v>
      </c>
      <c r="AM95" s="126">
        <v>0</v>
      </c>
      <c r="AN95" s="126">
        <v>0</v>
      </c>
      <c r="AO95" s="126">
        <v>0</v>
      </c>
      <c r="AP95" s="126">
        <v>0</v>
      </c>
    </row>
    <row r="96" spans="1:42" s="24" customFormat="1" ht="13" x14ac:dyDescent="0.3">
      <c r="A96" s="25" t="s">
        <v>31</v>
      </c>
      <c r="B96" s="24">
        <v>78433</v>
      </c>
      <c r="C96" s="24">
        <v>78499</v>
      </c>
      <c r="D96" s="24">
        <v>78250</v>
      </c>
      <c r="E96" s="24">
        <v>77686</v>
      </c>
      <c r="F96" s="24">
        <v>78253</v>
      </c>
      <c r="G96" s="126">
        <v>0.23804003095646367</v>
      </c>
      <c r="H96" s="126">
        <v>0.23819045769562208</v>
      </c>
      <c r="I96" s="126">
        <v>0.23611878057096991</v>
      </c>
      <c r="J96" s="126">
        <v>0.23283889859642076</v>
      </c>
      <c r="K96" s="126">
        <v>0.23363916747031477</v>
      </c>
      <c r="L96" s="24">
        <v>58311</v>
      </c>
      <c r="M96" s="24">
        <v>56607</v>
      </c>
      <c r="N96" s="24">
        <v>55802</v>
      </c>
      <c r="O96" s="24">
        <v>55794</v>
      </c>
      <c r="P96" s="24">
        <v>54812</v>
      </c>
      <c r="Q96" s="126">
        <v>0.74344982341616417</v>
      </c>
      <c r="R96" s="126">
        <v>0.721117466464541</v>
      </c>
      <c r="S96" s="126">
        <v>0.71312460063897765</v>
      </c>
      <c r="T96" s="126">
        <v>0.71819890327729574</v>
      </c>
      <c r="U96" s="126">
        <v>0.70044598929114543</v>
      </c>
      <c r="W96" s="24">
        <v>84934</v>
      </c>
      <c r="X96" s="24">
        <v>82573</v>
      </c>
      <c r="Y96" s="24">
        <v>86079</v>
      </c>
      <c r="Z96" s="24">
        <v>79477</v>
      </c>
      <c r="AA96" s="24">
        <v>78250</v>
      </c>
      <c r="AB96" s="126">
        <v>0.2716002008205502</v>
      </c>
      <c r="AC96" s="126">
        <v>0.26388737975775783</v>
      </c>
      <c r="AD96" s="126">
        <v>0.26776432235366576</v>
      </c>
      <c r="AE96" s="126">
        <v>0.2433272305327806</v>
      </c>
      <c r="AF96" s="126">
        <v>0.23611878057096991</v>
      </c>
      <c r="AG96" s="24">
        <v>43365</v>
      </c>
      <c r="AH96" s="24">
        <v>47654</v>
      </c>
      <c r="AI96" s="24">
        <v>58007</v>
      </c>
      <c r="AJ96" s="24">
        <v>57849</v>
      </c>
      <c r="AK96" s="24">
        <v>55802</v>
      </c>
      <c r="AL96" s="126">
        <v>0.51057291544022421</v>
      </c>
      <c r="AM96" s="126">
        <v>0.57711358434355053</v>
      </c>
      <c r="AN96" s="126">
        <v>0.67388096980680534</v>
      </c>
      <c r="AO96" s="126">
        <v>0.72787095637731669</v>
      </c>
      <c r="AP96" s="126">
        <v>0.71312460063897765</v>
      </c>
    </row>
    <row r="97" spans="1:42" s="24" customFormat="1" ht="13" x14ac:dyDescent="0.3">
      <c r="A97" s="25" t="s">
        <v>32</v>
      </c>
      <c r="B97" s="24">
        <v>462</v>
      </c>
      <c r="C97" s="24">
        <v>513</v>
      </c>
      <c r="D97" s="24">
        <v>542</v>
      </c>
      <c r="E97" s="24">
        <v>585</v>
      </c>
      <c r="F97" s="24">
        <v>632</v>
      </c>
      <c r="G97" s="126">
        <v>1.402145707825612E-3</v>
      </c>
      <c r="H97" s="126">
        <v>1.5566020560498113E-3</v>
      </c>
      <c r="I97" s="126">
        <v>1.6354808826768779E-3</v>
      </c>
      <c r="J97" s="126">
        <v>1.7533500975581977E-3</v>
      </c>
      <c r="K97" s="126">
        <v>1.8869558207511399E-3</v>
      </c>
      <c r="L97" s="24">
        <v>449</v>
      </c>
      <c r="M97" s="24">
        <v>493</v>
      </c>
      <c r="N97" s="24">
        <v>517</v>
      </c>
      <c r="O97" s="24">
        <v>564</v>
      </c>
      <c r="P97" s="24">
        <v>615</v>
      </c>
      <c r="Q97" s="126">
        <v>0.97186147186147187</v>
      </c>
      <c r="R97" s="126">
        <v>0.96101364522417154</v>
      </c>
      <c r="S97" s="126">
        <v>0.95387453874538741</v>
      </c>
      <c r="T97" s="126">
        <v>0.96410256410256412</v>
      </c>
      <c r="U97" s="126">
        <v>0.97310126582278478</v>
      </c>
      <c r="W97" s="24">
        <v>2</v>
      </c>
      <c r="X97" s="24">
        <v>184</v>
      </c>
      <c r="Y97" s="24">
        <v>291</v>
      </c>
      <c r="Z97" s="24">
        <v>393</v>
      </c>
      <c r="AA97" s="24">
        <v>542</v>
      </c>
      <c r="AB97" s="126">
        <v>6.3955589238832559E-6</v>
      </c>
      <c r="AC97" s="126">
        <v>5.8802850659934167E-4</v>
      </c>
      <c r="AD97" s="126">
        <v>9.0520821344249752E-4</v>
      </c>
      <c r="AE97" s="126">
        <v>1.2032110119831244E-3</v>
      </c>
      <c r="AF97" s="126">
        <v>1.6354808826768779E-3</v>
      </c>
      <c r="AG97" s="24">
        <v>2</v>
      </c>
      <c r="AH97" s="24">
        <v>184</v>
      </c>
      <c r="AI97" s="24">
        <v>276</v>
      </c>
      <c r="AJ97" s="24">
        <v>381</v>
      </c>
      <c r="AK97" s="24">
        <v>517</v>
      </c>
      <c r="AL97" s="126">
        <v>1</v>
      </c>
      <c r="AM97" s="126">
        <v>1</v>
      </c>
      <c r="AN97" s="126">
        <v>0.94845360824742264</v>
      </c>
      <c r="AO97" s="126">
        <v>0.96946564885496178</v>
      </c>
      <c r="AP97" s="126">
        <v>0.95387453874538741</v>
      </c>
    </row>
    <row r="98" spans="1:42" s="24" customFormat="1" ht="13" x14ac:dyDescent="0.3">
      <c r="A98" s="25" t="s">
        <v>33</v>
      </c>
      <c r="B98" s="24">
        <v>35</v>
      </c>
      <c r="C98" s="24">
        <v>29</v>
      </c>
      <c r="D98" s="24">
        <v>36</v>
      </c>
      <c r="E98" s="24">
        <v>29</v>
      </c>
      <c r="F98" s="24">
        <v>40</v>
      </c>
      <c r="G98" s="126">
        <v>1.0622315968375847E-4</v>
      </c>
      <c r="H98" s="126">
        <v>8.7995048002815847E-5</v>
      </c>
      <c r="I98" s="126">
        <v>1.0862972652466348E-4</v>
      </c>
      <c r="J98" s="126">
        <v>8.6918209964423476E-5</v>
      </c>
      <c r="K98" s="126">
        <v>1.1942758359184429E-4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126">
        <v>0</v>
      </c>
      <c r="R98" s="126">
        <v>0</v>
      </c>
      <c r="S98" s="126">
        <v>0</v>
      </c>
      <c r="T98" s="126">
        <v>0</v>
      </c>
      <c r="U98" s="126">
        <v>0</v>
      </c>
      <c r="W98" s="24">
        <v>0</v>
      </c>
      <c r="X98" s="24">
        <v>0</v>
      </c>
      <c r="Y98" s="24">
        <v>0</v>
      </c>
      <c r="Z98" s="24">
        <v>20</v>
      </c>
      <c r="AA98" s="24">
        <v>36</v>
      </c>
      <c r="AB98" s="126">
        <v>0</v>
      </c>
      <c r="AC98" s="126">
        <v>0</v>
      </c>
      <c r="AD98" s="126">
        <v>0</v>
      </c>
      <c r="AE98" s="126">
        <v>6.1232112569115744E-5</v>
      </c>
      <c r="AF98" s="126">
        <v>1.0862972652466348E-4</v>
      </c>
      <c r="AG98" s="24">
        <v>0</v>
      </c>
      <c r="AH98" s="24">
        <v>0</v>
      </c>
      <c r="AI98" s="24">
        <v>0</v>
      </c>
      <c r="AJ98" s="24">
        <v>20</v>
      </c>
      <c r="AK98" s="24">
        <v>0</v>
      </c>
      <c r="AL98" s="126">
        <v>0</v>
      </c>
      <c r="AM98" s="126">
        <v>0</v>
      </c>
      <c r="AN98" s="126">
        <v>0</v>
      </c>
      <c r="AO98" s="126">
        <v>1</v>
      </c>
      <c r="AP98" s="126">
        <v>0</v>
      </c>
    </row>
    <row r="99" spans="1:42" s="24" customFormat="1" ht="13" x14ac:dyDescent="0.3">
      <c r="A99" s="25" t="s">
        <v>84</v>
      </c>
      <c r="B99" s="24">
        <v>1673</v>
      </c>
      <c r="C99" s="24">
        <v>1486</v>
      </c>
      <c r="D99" s="24">
        <v>1277</v>
      </c>
      <c r="E99" s="24">
        <v>1217</v>
      </c>
      <c r="F99" s="24">
        <v>1211</v>
      </c>
      <c r="G99" s="126">
        <v>5.0774670328836554E-3</v>
      </c>
      <c r="H99" s="126">
        <v>4.5089876321442873E-3</v>
      </c>
      <c r="I99" s="126">
        <v>3.8533377992220905E-3</v>
      </c>
      <c r="J99" s="126">
        <v>3.6475676388518403E-3</v>
      </c>
      <c r="K99" s="126">
        <v>3.6156700932430861E-3</v>
      </c>
      <c r="L99" s="24">
        <v>128</v>
      </c>
      <c r="M99" s="24">
        <v>120</v>
      </c>
      <c r="N99" s="24">
        <v>124</v>
      </c>
      <c r="O99" s="24">
        <v>127</v>
      </c>
      <c r="P99" s="24">
        <v>115</v>
      </c>
      <c r="Q99" s="126">
        <v>7.6509264793783616E-2</v>
      </c>
      <c r="R99" s="126">
        <v>8.0753701211305512E-2</v>
      </c>
      <c r="S99" s="126">
        <v>9.7102584181675805E-2</v>
      </c>
      <c r="T99" s="126">
        <v>0.10435497124075596</v>
      </c>
      <c r="U99" s="126">
        <v>9.4962840627580508E-2</v>
      </c>
      <c r="W99" s="24">
        <v>4049</v>
      </c>
      <c r="X99" s="24">
        <v>3483</v>
      </c>
      <c r="Y99" s="24">
        <v>2973</v>
      </c>
      <c r="Z99" s="24">
        <v>1980</v>
      </c>
      <c r="AA99" s="24">
        <v>1277</v>
      </c>
      <c r="AB99" s="126">
        <v>1.2947809041401651E-2</v>
      </c>
      <c r="AC99" s="126">
        <v>1.1130996133073407E-2</v>
      </c>
      <c r="AD99" s="126">
        <v>9.2480550466135566E-3</v>
      </c>
      <c r="AE99" s="126">
        <v>6.0619791443424593E-3</v>
      </c>
      <c r="AF99" s="126">
        <v>3.8533377992220905E-3</v>
      </c>
      <c r="AG99" s="24">
        <v>4036</v>
      </c>
      <c r="AH99" s="24">
        <v>3450</v>
      </c>
      <c r="AI99" s="24">
        <v>2931</v>
      </c>
      <c r="AJ99" s="24">
        <v>138</v>
      </c>
      <c r="AK99" s="24">
        <v>124</v>
      </c>
      <c r="AL99" s="126">
        <v>0.99678933069893805</v>
      </c>
      <c r="AM99" s="126">
        <v>0.99052540913006026</v>
      </c>
      <c r="AN99" s="126">
        <v>0.98587285570131178</v>
      </c>
      <c r="AO99" s="126">
        <v>6.9696969696969702E-2</v>
      </c>
      <c r="AP99" s="126">
        <v>9.7102584181675805E-2</v>
      </c>
    </row>
    <row r="100" spans="1:42" s="24" customFormat="1" ht="13" x14ac:dyDescent="0.3">
      <c r="A100" s="25" t="s">
        <v>35</v>
      </c>
      <c r="B100" s="24">
        <v>2</v>
      </c>
      <c r="C100" s="24">
        <v>2</v>
      </c>
      <c r="D100" s="24">
        <v>2</v>
      </c>
      <c r="E100" s="24">
        <v>2</v>
      </c>
      <c r="F100" s="24">
        <v>2</v>
      </c>
      <c r="G100" s="126">
        <v>6.0698948390719128E-6</v>
      </c>
      <c r="H100" s="126">
        <v>6.0686240001941963E-6</v>
      </c>
      <c r="I100" s="126">
        <v>6.0349848069257485E-6</v>
      </c>
      <c r="J100" s="126">
        <v>5.9943593078912739E-6</v>
      </c>
      <c r="K100" s="126">
        <v>5.9713791795922142E-6</v>
      </c>
      <c r="L100" s="24">
        <v>2</v>
      </c>
      <c r="M100" s="24">
        <v>2</v>
      </c>
      <c r="N100" s="24">
        <v>2</v>
      </c>
      <c r="O100" s="24">
        <v>2</v>
      </c>
      <c r="P100" s="24">
        <v>2</v>
      </c>
      <c r="Q100" s="126">
        <v>1</v>
      </c>
      <c r="R100" s="126">
        <v>1</v>
      </c>
      <c r="S100" s="126">
        <v>1</v>
      </c>
      <c r="T100" s="126">
        <v>1</v>
      </c>
      <c r="U100" s="126">
        <v>1</v>
      </c>
      <c r="W100" s="24">
        <v>0</v>
      </c>
      <c r="X100" s="24">
        <v>0</v>
      </c>
      <c r="Y100" s="24">
        <v>0</v>
      </c>
      <c r="Z100" s="24">
        <v>2</v>
      </c>
      <c r="AA100" s="24">
        <v>2</v>
      </c>
      <c r="AB100" s="126">
        <v>0</v>
      </c>
      <c r="AC100" s="126">
        <v>0</v>
      </c>
      <c r="AD100" s="126">
        <v>0</v>
      </c>
      <c r="AE100" s="126">
        <v>6.1232112569115746E-6</v>
      </c>
      <c r="AF100" s="126">
        <v>6.0349848069257485E-6</v>
      </c>
      <c r="AG100" s="24">
        <v>0</v>
      </c>
      <c r="AH100" s="24">
        <v>0</v>
      </c>
      <c r="AI100" s="24">
        <v>0</v>
      </c>
      <c r="AJ100" s="24">
        <v>2</v>
      </c>
      <c r="AK100" s="24">
        <v>2</v>
      </c>
      <c r="AL100" s="126">
        <v>0</v>
      </c>
      <c r="AM100" s="126">
        <v>0</v>
      </c>
      <c r="AN100" s="126">
        <v>0</v>
      </c>
      <c r="AO100" s="126">
        <v>1</v>
      </c>
      <c r="AP100" s="126">
        <v>1</v>
      </c>
    </row>
    <row r="101" spans="1:42" s="24" customFormat="1" ht="13" x14ac:dyDescent="0.3">
      <c r="A101" s="25" t="s">
        <v>36</v>
      </c>
      <c r="B101" s="24">
        <v>13</v>
      </c>
      <c r="C101" s="24">
        <v>20</v>
      </c>
      <c r="D101" s="24">
        <v>20</v>
      </c>
      <c r="E101" s="24">
        <v>19</v>
      </c>
      <c r="F101" s="24">
        <v>26</v>
      </c>
      <c r="G101" s="126">
        <v>3.9454316453967433E-5</v>
      </c>
      <c r="H101" s="126">
        <v>6.068624000194196E-5</v>
      </c>
      <c r="I101" s="126">
        <v>6.0349848069257487E-5</v>
      </c>
      <c r="J101" s="126">
        <v>5.6946413424967105E-5</v>
      </c>
      <c r="K101" s="126">
        <v>7.7627929334698789E-5</v>
      </c>
      <c r="L101" s="24">
        <v>13</v>
      </c>
      <c r="M101" s="24">
        <v>20</v>
      </c>
      <c r="N101" s="24">
        <v>20</v>
      </c>
      <c r="O101" s="24">
        <v>19</v>
      </c>
      <c r="P101" s="24">
        <v>26</v>
      </c>
      <c r="Q101" s="126">
        <v>1</v>
      </c>
      <c r="R101" s="126">
        <v>1</v>
      </c>
      <c r="S101" s="126">
        <v>1</v>
      </c>
      <c r="T101" s="126">
        <v>1</v>
      </c>
      <c r="U101" s="126">
        <v>1</v>
      </c>
      <c r="W101" s="24">
        <v>0</v>
      </c>
      <c r="X101" s="24">
        <v>0</v>
      </c>
      <c r="Y101" s="24">
        <v>0</v>
      </c>
      <c r="Z101" s="24">
        <v>9</v>
      </c>
      <c r="AA101" s="24">
        <v>20</v>
      </c>
      <c r="AB101" s="126">
        <v>0</v>
      </c>
      <c r="AC101" s="126">
        <v>0</v>
      </c>
      <c r="AD101" s="126">
        <v>0</v>
      </c>
      <c r="AE101" s="126">
        <v>2.7554450656102087E-5</v>
      </c>
      <c r="AF101" s="126">
        <v>6.0349848069257487E-5</v>
      </c>
      <c r="AG101" s="24">
        <v>0</v>
      </c>
      <c r="AH101" s="24">
        <v>0</v>
      </c>
      <c r="AI101" s="24">
        <v>0</v>
      </c>
      <c r="AJ101" s="24">
        <v>9</v>
      </c>
      <c r="AK101" s="24">
        <v>20</v>
      </c>
      <c r="AL101" s="126">
        <v>0</v>
      </c>
      <c r="AM101" s="126">
        <v>0</v>
      </c>
      <c r="AN101" s="126">
        <v>0</v>
      </c>
      <c r="AO101" s="126">
        <v>1</v>
      </c>
      <c r="AP101" s="126">
        <v>1</v>
      </c>
    </row>
    <row r="102" spans="1:42" s="24" customFormat="1" ht="13" x14ac:dyDescent="0.3">
      <c r="A102" s="25" t="s">
        <v>37</v>
      </c>
      <c r="B102" s="24">
        <v>23</v>
      </c>
      <c r="C102" s="24">
        <v>23</v>
      </c>
      <c r="D102" s="24">
        <v>20</v>
      </c>
      <c r="E102" s="24">
        <v>373</v>
      </c>
      <c r="F102" s="24">
        <v>534</v>
      </c>
      <c r="G102" s="126">
        <v>6.9803790649326997E-5</v>
      </c>
      <c r="H102" s="126">
        <v>6.978917600223326E-5</v>
      </c>
      <c r="I102" s="126">
        <v>6.0349848069257487E-5</v>
      </c>
      <c r="J102" s="126">
        <v>1.1179480109217226E-3</v>
      </c>
      <c r="K102" s="126">
        <v>1.5943582409511212E-3</v>
      </c>
      <c r="L102" s="24">
        <v>23</v>
      </c>
      <c r="M102" s="24">
        <v>23</v>
      </c>
      <c r="N102" s="24">
        <v>20</v>
      </c>
      <c r="O102" s="24">
        <v>373</v>
      </c>
      <c r="P102" s="24">
        <v>534</v>
      </c>
      <c r="Q102" s="126">
        <v>1</v>
      </c>
      <c r="R102" s="126">
        <v>1</v>
      </c>
      <c r="S102" s="126">
        <v>1</v>
      </c>
      <c r="T102" s="126">
        <v>1</v>
      </c>
      <c r="U102" s="126">
        <v>1</v>
      </c>
      <c r="W102" s="24">
        <v>0</v>
      </c>
      <c r="X102" s="24">
        <v>0</v>
      </c>
      <c r="Y102" s="24">
        <v>0</v>
      </c>
      <c r="Z102" s="24">
        <v>0</v>
      </c>
      <c r="AA102" s="24">
        <v>20</v>
      </c>
      <c r="AB102" s="126">
        <v>0</v>
      </c>
      <c r="AC102" s="126">
        <v>0</v>
      </c>
      <c r="AD102" s="126">
        <v>0</v>
      </c>
      <c r="AE102" s="126">
        <v>0</v>
      </c>
      <c r="AF102" s="126">
        <v>6.0349848069257487E-5</v>
      </c>
      <c r="AG102" s="24">
        <v>0</v>
      </c>
      <c r="AH102" s="24">
        <v>0</v>
      </c>
      <c r="AI102" s="24">
        <v>0</v>
      </c>
      <c r="AJ102" s="24">
        <v>0</v>
      </c>
      <c r="AK102" s="24">
        <v>20</v>
      </c>
      <c r="AL102" s="126">
        <v>0</v>
      </c>
      <c r="AM102" s="126">
        <v>0</v>
      </c>
      <c r="AN102" s="126">
        <v>0</v>
      </c>
      <c r="AO102" s="126">
        <v>0</v>
      </c>
      <c r="AP102" s="126">
        <v>1</v>
      </c>
    </row>
    <row r="103" spans="1:42" s="24" customFormat="1" ht="13" x14ac:dyDescent="0.3">
      <c r="A103" s="25" t="s">
        <v>38</v>
      </c>
      <c r="B103" s="24">
        <v>1</v>
      </c>
      <c r="C103" s="24">
        <v>8</v>
      </c>
      <c r="D103" s="24">
        <v>8</v>
      </c>
      <c r="E103" s="24">
        <v>11</v>
      </c>
      <c r="F103" s="24">
        <v>19</v>
      </c>
      <c r="G103" s="126">
        <v>3.0349474195359564E-6</v>
      </c>
      <c r="H103" s="126">
        <v>2.4274496000776785E-5</v>
      </c>
      <c r="I103" s="126">
        <v>2.4139939227702994E-5</v>
      </c>
      <c r="J103" s="126">
        <v>3.2968976193402006E-5</v>
      </c>
      <c r="K103" s="126">
        <v>5.6728102206126039E-5</v>
      </c>
      <c r="L103" s="24">
        <v>1</v>
      </c>
      <c r="M103" s="24">
        <v>8</v>
      </c>
      <c r="N103" s="24">
        <v>8</v>
      </c>
      <c r="O103" s="24">
        <v>11</v>
      </c>
      <c r="P103" s="24">
        <v>19</v>
      </c>
      <c r="Q103" s="126">
        <v>1</v>
      </c>
      <c r="R103" s="126">
        <v>1</v>
      </c>
      <c r="S103" s="126">
        <v>1</v>
      </c>
      <c r="T103" s="126">
        <v>1</v>
      </c>
      <c r="U103" s="126">
        <v>1</v>
      </c>
      <c r="W103" s="24">
        <v>0</v>
      </c>
      <c r="X103" s="24">
        <v>0</v>
      </c>
      <c r="Y103" s="24">
        <v>0</v>
      </c>
      <c r="Z103" s="24">
        <v>0</v>
      </c>
      <c r="AA103" s="24">
        <v>8</v>
      </c>
      <c r="AB103" s="126">
        <v>0</v>
      </c>
      <c r="AC103" s="126">
        <v>0</v>
      </c>
      <c r="AD103" s="126">
        <v>0</v>
      </c>
      <c r="AE103" s="126">
        <v>0</v>
      </c>
      <c r="AF103" s="126">
        <v>2.4139939227702994E-5</v>
      </c>
      <c r="AG103" s="24">
        <v>0</v>
      </c>
      <c r="AH103" s="24">
        <v>0</v>
      </c>
      <c r="AI103" s="24">
        <v>0</v>
      </c>
      <c r="AJ103" s="24">
        <v>0</v>
      </c>
      <c r="AK103" s="24">
        <v>8</v>
      </c>
      <c r="AL103" s="126">
        <v>0</v>
      </c>
      <c r="AM103" s="126">
        <v>0</v>
      </c>
      <c r="AN103" s="126">
        <v>0</v>
      </c>
      <c r="AO103" s="126">
        <v>0</v>
      </c>
      <c r="AP103" s="126">
        <v>1</v>
      </c>
    </row>
    <row r="104" spans="1:42" s="24" customFormat="1" ht="13" x14ac:dyDescent="0.3">
      <c r="A104" s="25" t="s">
        <v>39</v>
      </c>
      <c r="B104" s="24">
        <v>103</v>
      </c>
      <c r="C104" s="24">
        <v>85</v>
      </c>
      <c r="D104" s="24">
        <v>113</v>
      </c>
      <c r="E104" s="24">
        <v>571</v>
      </c>
      <c r="F104" s="24">
        <v>595</v>
      </c>
      <c r="G104" s="126">
        <v>3.1259958421220351E-4</v>
      </c>
      <c r="H104" s="126">
        <v>2.5791652000825332E-4</v>
      </c>
      <c r="I104" s="126">
        <v>3.4097664159130482E-4</v>
      </c>
      <c r="J104" s="126">
        <v>1.7113895824029588E-3</v>
      </c>
      <c r="K104" s="126">
        <v>1.7764853059286838E-3</v>
      </c>
      <c r="L104" s="24">
        <v>103</v>
      </c>
      <c r="M104" s="24">
        <v>85</v>
      </c>
      <c r="N104" s="24">
        <v>113</v>
      </c>
      <c r="O104" s="24">
        <v>571</v>
      </c>
      <c r="P104" s="24">
        <v>595</v>
      </c>
      <c r="Q104" s="126">
        <v>1</v>
      </c>
      <c r="R104" s="126">
        <v>1</v>
      </c>
      <c r="S104" s="126">
        <v>1</v>
      </c>
      <c r="T104" s="126">
        <v>1</v>
      </c>
      <c r="U104" s="126">
        <v>1</v>
      </c>
      <c r="W104" s="24">
        <v>0</v>
      </c>
      <c r="X104" s="24">
        <v>3</v>
      </c>
      <c r="Y104" s="24">
        <v>6</v>
      </c>
      <c r="Z104" s="24">
        <v>11</v>
      </c>
      <c r="AA104" s="24">
        <v>113</v>
      </c>
      <c r="AB104" s="126">
        <v>0</v>
      </c>
      <c r="AC104" s="126">
        <v>9.5874213032501362E-6</v>
      </c>
      <c r="AD104" s="126">
        <v>1.8664086875103041E-5</v>
      </c>
      <c r="AE104" s="126">
        <v>3.3677661913013661E-5</v>
      </c>
      <c r="AF104" s="126">
        <v>3.4097664159130482E-4</v>
      </c>
      <c r="AG104" s="24">
        <v>0</v>
      </c>
      <c r="AH104" s="24">
        <v>3</v>
      </c>
      <c r="AI104" s="24">
        <v>6</v>
      </c>
      <c r="AJ104" s="24">
        <v>11</v>
      </c>
      <c r="AK104" s="24">
        <v>113</v>
      </c>
      <c r="AL104" s="126">
        <v>0</v>
      </c>
      <c r="AM104" s="126">
        <v>1</v>
      </c>
      <c r="AN104" s="126">
        <v>1</v>
      </c>
      <c r="AO104" s="126">
        <v>1</v>
      </c>
      <c r="AP104" s="126">
        <v>1</v>
      </c>
    </row>
    <row r="105" spans="1:42" s="24" customFormat="1" ht="13" x14ac:dyDescent="0.3">
      <c r="A105" s="25" t="s">
        <v>40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126">
        <v>0</v>
      </c>
      <c r="H105" s="126">
        <v>0</v>
      </c>
      <c r="I105" s="126">
        <v>0</v>
      </c>
      <c r="J105" s="126">
        <v>0</v>
      </c>
      <c r="K105" s="126">
        <v>0</v>
      </c>
      <c r="L105" s="24">
        <v>0</v>
      </c>
      <c r="M105" s="24">
        <v>0</v>
      </c>
      <c r="N105" s="24">
        <v>0</v>
      </c>
      <c r="O105" s="24">
        <v>0</v>
      </c>
      <c r="P105" s="24">
        <v>0</v>
      </c>
      <c r="Q105" s="126">
        <v>0</v>
      </c>
      <c r="R105" s="126">
        <v>0</v>
      </c>
      <c r="S105" s="126">
        <v>0</v>
      </c>
      <c r="T105" s="126">
        <v>0</v>
      </c>
      <c r="U105" s="126">
        <v>0</v>
      </c>
      <c r="W105" s="24">
        <v>507</v>
      </c>
      <c r="X105" s="24">
        <v>1395</v>
      </c>
      <c r="Y105" s="24">
        <v>1062</v>
      </c>
      <c r="Z105" s="24">
        <v>0</v>
      </c>
      <c r="AA105" s="24">
        <v>0</v>
      </c>
      <c r="AB105" s="126">
        <v>1.6212741872044052E-3</v>
      </c>
      <c r="AC105" s="126">
        <v>4.458150906011313E-3</v>
      </c>
      <c r="AD105" s="126">
        <v>3.3035433768932383E-3</v>
      </c>
      <c r="AE105" s="126">
        <v>0</v>
      </c>
      <c r="AF105" s="126">
        <v>0</v>
      </c>
      <c r="AG105" s="24">
        <v>458</v>
      </c>
      <c r="AH105" s="24">
        <v>1335</v>
      </c>
      <c r="AI105" s="24">
        <v>1014</v>
      </c>
      <c r="AJ105" s="24">
        <v>0</v>
      </c>
      <c r="AK105" s="24">
        <v>0</v>
      </c>
      <c r="AL105" s="126">
        <v>0.903353057199211</v>
      </c>
      <c r="AM105" s="126">
        <v>0.956989247311828</v>
      </c>
      <c r="AN105" s="126">
        <v>0.95480225988700562</v>
      </c>
      <c r="AO105" s="126">
        <v>0</v>
      </c>
      <c r="AP105" s="126">
        <v>0</v>
      </c>
    </row>
    <row r="106" spans="1:42" s="24" customFormat="1" ht="13" x14ac:dyDescent="0.3">
      <c r="A106" s="25" t="s">
        <v>42</v>
      </c>
      <c r="B106" s="24">
        <v>11</v>
      </c>
      <c r="C106" s="24">
        <v>8</v>
      </c>
      <c r="D106" s="24">
        <v>13</v>
      </c>
      <c r="E106" s="24">
        <v>23</v>
      </c>
      <c r="F106" s="24">
        <v>23</v>
      </c>
      <c r="G106" s="126">
        <v>3.338442161489552E-5</v>
      </c>
      <c r="H106" s="126">
        <v>2.4274496000776785E-5</v>
      </c>
      <c r="I106" s="126">
        <v>3.9227401245017364E-5</v>
      </c>
      <c r="J106" s="126">
        <v>6.8935132040749648E-5</v>
      </c>
      <c r="K106" s="126">
        <v>6.8670860565310464E-5</v>
      </c>
      <c r="L106" s="24">
        <v>9</v>
      </c>
      <c r="M106" s="24">
        <v>7</v>
      </c>
      <c r="N106" s="24">
        <v>9</v>
      </c>
      <c r="O106" s="24">
        <v>18</v>
      </c>
      <c r="P106" s="24">
        <v>17</v>
      </c>
      <c r="Q106" s="126">
        <v>0.81818181818181823</v>
      </c>
      <c r="R106" s="126">
        <v>0.875</v>
      </c>
      <c r="S106" s="126">
        <v>0.69230769230769229</v>
      </c>
      <c r="T106" s="126">
        <v>0.78260869565217395</v>
      </c>
      <c r="U106" s="126">
        <v>0.73913043478260865</v>
      </c>
      <c r="W106" s="24">
        <v>0</v>
      </c>
      <c r="X106" s="24">
        <v>0</v>
      </c>
      <c r="Y106" s="24">
        <v>8</v>
      </c>
      <c r="Z106" s="24">
        <v>5</v>
      </c>
      <c r="AA106" s="24">
        <v>13</v>
      </c>
      <c r="AB106" s="126">
        <v>0</v>
      </c>
      <c r="AC106" s="126">
        <v>0</v>
      </c>
      <c r="AD106" s="126">
        <v>2.4885449166804055E-5</v>
      </c>
      <c r="AE106" s="126">
        <v>1.5308028142278936E-5</v>
      </c>
      <c r="AF106" s="126">
        <v>3.9227401245017364E-5</v>
      </c>
      <c r="AG106" s="24">
        <v>0</v>
      </c>
      <c r="AH106" s="24">
        <v>0</v>
      </c>
      <c r="AI106" s="24">
        <v>8</v>
      </c>
      <c r="AJ106" s="24">
        <v>5</v>
      </c>
      <c r="AK106" s="24">
        <v>9</v>
      </c>
      <c r="AL106" s="126">
        <v>0</v>
      </c>
      <c r="AM106" s="126">
        <v>0</v>
      </c>
      <c r="AN106" s="126">
        <v>1</v>
      </c>
      <c r="AO106" s="126">
        <v>1</v>
      </c>
      <c r="AP106" s="126">
        <v>0.69230769230769229</v>
      </c>
    </row>
    <row r="107" spans="1:42" s="24" customFormat="1" ht="13" x14ac:dyDescent="0.3">
      <c r="A107" s="25" t="s">
        <v>43</v>
      </c>
      <c r="B107" s="24">
        <v>5657</v>
      </c>
      <c r="C107" s="24">
        <v>5813</v>
      </c>
      <c r="D107" s="24">
        <v>5865</v>
      </c>
      <c r="E107" s="24">
        <v>5798</v>
      </c>
      <c r="F107" s="24">
        <v>5733</v>
      </c>
      <c r="G107" s="126">
        <v>1.7168697552314906E-2</v>
      </c>
      <c r="H107" s="126">
        <v>1.7638455656564432E-2</v>
      </c>
      <c r="I107" s="126">
        <v>1.7697592946309758E-2</v>
      </c>
      <c r="J107" s="126">
        <v>1.7377647633576805E-2</v>
      </c>
      <c r="K107" s="126">
        <v>1.7116958418301083E-2</v>
      </c>
      <c r="L107" s="24">
        <v>5549</v>
      </c>
      <c r="M107" s="24">
        <v>5703</v>
      </c>
      <c r="N107" s="24">
        <v>5738</v>
      </c>
      <c r="O107" s="24">
        <v>5706</v>
      </c>
      <c r="P107" s="24">
        <v>5646</v>
      </c>
      <c r="Q107" s="126">
        <v>0.98090860880325259</v>
      </c>
      <c r="R107" s="126">
        <v>0.98107689661104425</v>
      </c>
      <c r="S107" s="126">
        <v>0.97834612105711849</v>
      </c>
      <c r="T107" s="126">
        <v>0.98413245946878236</v>
      </c>
      <c r="U107" s="126">
        <v>0.98482469911041337</v>
      </c>
      <c r="W107" s="24">
        <v>9169</v>
      </c>
      <c r="X107" s="24">
        <v>6826</v>
      </c>
      <c r="Y107" s="24">
        <v>5747</v>
      </c>
      <c r="Z107" s="24">
        <v>5218</v>
      </c>
      <c r="AA107" s="24">
        <v>5865</v>
      </c>
      <c r="AB107" s="126">
        <v>2.9320439886542784E-2</v>
      </c>
      <c r="AC107" s="126">
        <v>2.1814579271995142E-2</v>
      </c>
      <c r="AD107" s="126">
        <v>1.7877084545202863E-2</v>
      </c>
      <c r="AE107" s="126">
        <v>1.5975458169282298E-2</v>
      </c>
      <c r="AF107" s="126">
        <v>1.7697592946309758E-2</v>
      </c>
      <c r="AG107" s="24">
        <v>8849</v>
      </c>
      <c r="AH107" s="24">
        <v>6325</v>
      </c>
      <c r="AI107" s="24">
        <v>5445</v>
      </c>
      <c r="AJ107" s="24">
        <v>5106</v>
      </c>
      <c r="AK107" s="24">
        <v>5738</v>
      </c>
      <c r="AL107" s="126">
        <v>0.96509979278001967</v>
      </c>
      <c r="AM107" s="126">
        <v>0.9266041605625549</v>
      </c>
      <c r="AN107" s="126">
        <v>0.94745084391856615</v>
      </c>
      <c r="AO107" s="126">
        <v>0.97853583748562667</v>
      </c>
      <c r="AP107" s="126">
        <v>0.97834612105711849</v>
      </c>
    </row>
    <row r="108" spans="1:42" s="24" customFormat="1" ht="13" x14ac:dyDescent="0.3">
      <c r="A108" s="25" t="s">
        <v>44</v>
      </c>
      <c r="B108" s="24">
        <v>6456</v>
      </c>
      <c r="C108" s="24">
        <v>6547</v>
      </c>
      <c r="D108" s="24">
        <v>6439</v>
      </c>
      <c r="E108" s="24">
        <v>6231</v>
      </c>
      <c r="F108" s="24">
        <v>6689</v>
      </c>
      <c r="G108" s="126">
        <v>1.9593620540524135E-2</v>
      </c>
      <c r="H108" s="126">
        <v>1.9865640664635701E-2</v>
      </c>
      <c r="I108" s="126">
        <v>1.9429633585897447E-2</v>
      </c>
      <c r="J108" s="126">
        <v>1.8675426423735264E-2</v>
      </c>
      <c r="K108" s="126">
        <v>1.9971277666146162E-2</v>
      </c>
      <c r="L108" s="24">
        <v>6027</v>
      </c>
      <c r="M108" s="24">
        <v>6193</v>
      </c>
      <c r="N108" s="24">
        <v>5843</v>
      </c>
      <c r="O108" s="24">
        <v>5741</v>
      </c>
      <c r="P108" s="24">
        <v>6161</v>
      </c>
      <c r="Q108" s="126">
        <v>0.93355018587360594</v>
      </c>
      <c r="R108" s="126">
        <v>0.94592943332824198</v>
      </c>
      <c r="S108" s="126">
        <v>0.90743904332970959</v>
      </c>
      <c r="T108" s="126">
        <v>0.92136093724923773</v>
      </c>
      <c r="U108" s="126">
        <v>0.92106443414561223</v>
      </c>
      <c r="W108" s="24">
        <v>3034</v>
      </c>
      <c r="X108" s="24">
        <v>4159</v>
      </c>
      <c r="Y108" s="24">
        <v>3632</v>
      </c>
      <c r="Z108" s="24">
        <v>6213</v>
      </c>
      <c r="AA108" s="24">
        <v>6439</v>
      </c>
      <c r="AB108" s="126">
        <v>9.7020628875308986E-3</v>
      </c>
      <c r="AC108" s="126">
        <v>1.3291361733405772E-2</v>
      </c>
      <c r="AD108" s="126">
        <v>1.1297993921729041E-2</v>
      </c>
      <c r="AE108" s="126">
        <v>1.9021755769595809E-2</v>
      </c>
      <c r="AF108" s="126">
        <v>1.9429633585897447E-2</v>
      </c>
      <c r="AG108" s="24">
        <v>2971</v>
      </c>
      <c r="AH108" s="24">
        <v>4052</v>
      </c>
      <c r="AI108" s="24">
        <v>3517</v>
      </c>
      <c r="AJ108" s="24">
        <v>6018</v>
      </c>
      <c r="AK108" s="24">
        <v>5843</v>
      </c>
      <c r="AL108" s="126">
        <v>0.97923533289386944</v>
      </c>
      <c r="AM108" s="126">
        <v>0.97427266169752347</v>
      </c>
      <c r="AN108" s="126">
        <v>0.96833700440528636</v>
      </c>
      <c r="AO108" s="126">
        <v>0.96861419604056009</v>
      </c>
      <c r="AP108" s="126">
        <v>0.90743904332970959</v>
      </c>
    </row>
    <row r="109" spans="1:42" s="24" customFormat="1" ht="13" x14ac:dyDescent="0.3">
      <c r="A109" s="25" t="s">
        <v>45</v>
      </c>
      <c r="B109" s="24">
        <v>445</v>
      </c>
      <c r="C109" s="24">
        <v>394</v>
      </c>
      <c r="D109" s="24">
        <v>354</v>
      </c>
      <c r="E109" s="24">
        <v>262</v>
      </c>
      <c r="F109" s="24">
        <v>241</v>
      </c>
      <c r="G109" s="126">
        <v>1.3505516016935008E-3</v>
      </c>
      <c r="H109" s="126">
        <v>1.1955189280382565E-3</v>
      </c>
      <c r="I109" s="126">
        <v>1.0681923108258576E-3</v>
      </c>
      <c r="J109" s="126">
        <v>7.8526106933375693E-4</v>
      </c>
      <c r="K109" s="126">
        <v>7.1955119114086184E-4</v>
      </c>
      <c r="L109" s="24">
        <v>445</v>
      </c>
      <c r="M109" s="24">
        <v>392</v>
      </c>
      <c r="N109" s="24">
        <v>347</v>
      </c>
      <c r="O109" s="24">
        <v>250</v>
      </c>
      <c r="P109" s="24">
        <v>226</v>
      </c>
      <c r="Q109" s="126">
        <v>1</v>
      </c>
      <c r="R109" s="126">
        <v>0.99492385786802029</v>
      </c>
      <c r="S109" s="126">
        <v>0.98022598870056499</v>
      </c>
      <c r="T109" s="126">
        <v>0.95419847328244278</v>
      </c>
      <c r="U109" s="126">
        <v>0.93775933609958506</v>
      </c>
      <c r="W109" s="24">
        <v>0</v>
      </c>
      <c r="X109" s="24">
        <v>80</v>
      </c>
      <c r="Y109" s="24">
        <v>344</v>
      </c>
      <c r="Z109" s="24">
        <v>517</v>
      </c>
      <c r="AA109" s="24">
        <v>354</v>
      </c>
      <c r="AB109" s="126">
        <v>0</v>
      </c>
      <c r="AC109" s="126">
        <v>2.5566456808667027E-4</v>
      </c>
      <c r="AD109" s="126">
        <v>1.0700743141725743E-3</v>
      </c>
      <c r="AE109" s="126">
        <v>1.5828501099116421E-3</v>
      </c>
      <c r="AF109" s="126">
        <v>1.0681923108258576E-3</v>
      </c>
      <c r="AG109" s="24">
        <v>0</v>
      </c>
      <c r="AH109" s="24">
        <v>80</v>
      </c>
      <c r="AI109" s="24">
        <v>67</v>
      </c>
      <c r="AJ109" s="24">
        <v>330</v>
      </c>
      <c r="AK109" s="24">
        <v>347</v>
      </c>
      <c r="AL109" s="126">
        <v>0</v>
      </c>
      <c r="AM109" s="126">
        <v>1</v>
      </c>
      <c r="AN109" s="126">
        <v>0.19476744186046513</v>
      </c>
      <c r="AO109" s="126">
        <v>0.63829787234042556</v>
      </c>
      <c r="AP109" s="126">
        <v>0.98022598870056499</v>
      </c>
    </row>
    <row r="110" spans="1:42" s="24" customFormat="1" ht="13" x14ac:dyDescent="0.3">
      <c r="A110" s="25" t="s">
        <v>46</v>
      </c>
      <c r="B110" s="24">
        <v>124215</v>
      </c>
      <c r="C110" s="24">
        <v>117400</v>
      </c>
      <c r="D110" s="24">
        <v>117492</v>
      </c>
      <c r="E110" s="24">
        <v>117641</v>
      </c>
      <c r="F110" s="24">
        <v>118098</v>
      </c>
      <c r="G110" s="126">
        <v>0.37698599371765884</v>
      </c>
      <c r="H110" s="126">
        <v>0.35622822881139932</v>
      </c>
      <c r="I110" s="126">
        <v>0.35453121746766003</v>
      </c>
      <c r="J110" s="126">
        <v>0.35259121166981872</v>
      </c>
      <c r="K110" s="126">
        <v>0.35260396917574066</v>
      </c>
      <c r="L110" s="24">
        <v>87860</v>
      </c>
      <c r="M110" s="24">
        <v>81242</v>
      </c>
      <c r="N110" s="24">
        <v>81231</v>
      </c>
      <c r="O110" s="24">
        <v>81456</v>
      </c>
      <c r="P110" s="24">
        <v>81620</v>
      </c>
      <c r="Q110" s="126">
        <v>0.70732198204725683</v>
      </c>
      <c r="R110" s="126">
        <v>0.69201022146507662</v>
      </c>
      <c r="S110" s="126">
        <v>0.69137473189663978</v>
      </c>
      <c r="T110" s="126">
        <v>0.69241165920044878</v>
      </c>
      <c r="U110" s="126">
        <v>0.69112093346203995</v>
      </c>
      <c r="W110" s="24">
        <v>115470</v>
      </c>
      <c r="X110" s="24">
        <v>121385</v>
      </c>
      <c r="Y110" s="24">
        <v>120623</v>
      </c>
      <c r="Z110" s="24">
        <v>128325</v>
      </c>
      <c r="AA110" s="24">
        <v>117492</v>
      </c>
      <c r="AB110" s="126">
        <v>0.36924759447039973</v>
      </c>
      <c r="AC110" s="126">
        <v>0.3879230449650059</v>
      </c>
      <c r="AD110" s="126">
        <v>0.37521969185592569</v>
      </c>
      <c r="AE110" s="126">
        <v>0.39288054227158892</v>
      </c>
      <c r="AF110" s="126">
        <v>0.35453121746766003</v>
      </c>
      <c r="AG110" s="24">
        <v>65088</v>
      </c>
      <c r="AH110" s="24">
        <v>75626</v>
      </c>
      <c r="AI110" s="24">
        <v>82086</v>
      </c>
      <c r="AJ110" s="24">
        <v>91505</v>
      </c>
      <c r="AK110" s="24">
        <v>81231</v>
      </c>
      <c r="AL110" s="126">
        <v>0.56367887763055335</v>
      </c>
      <c r="AM110" s="126">
        <v>0.6230259092968653</v>
      </c>
      <c r="AN110" s="126">
        <v>0.68051698266499761</v>
      </c>
      <c r="AO110" s="126">
        <v>0.71307227742061174</v>
      </c>
      <c r="AP110" s="126">
        <v>0.69137473189663978</v>
      </c>
    </row>
    <row r="111" spans="1:42" s="24" customFormat="1" ht="13" x14ac:dyDescent="0.3">
      <c r="A111" s="25" t="s">
        <v>48</v>
      </c>
      <c r="B111" s="24">
        <v>7</v>
      </c>
      <c r="C111" s="24">
        <v>9</v>
      </c>
      <c r="D111" s="24">
        <v>8</v>
      </c>
      <c r="E111" s="24">
        <v>9</v>
      </c>
      <c r="F111" s="24">
        <v>8</v>
      </c>
      <c r="G111" s="126">
        <v>2.1244631936751695E-5</v>
      </c>
      <c r="H111" s="126">
        <v>2.7308808000873881E-5</v>
      </c>
      <c r="I111" s="126">
        <v>2.4139939227702994E-5</v>
      </c>
      <c r="J111" s="126">
        <v>2.6974616885510735E-5</v>
      </c>
      <c r="K111" s="126">
        <v>2.3885516718368857E-5</v>
      </c>
      <c r="L111" s="24">
        <v>7</v>
      </c>
      <c r="M111" s="24">
        <v>9</v>
      </c>
      <c r="N111" s="24">
        <v>8</v>
      </c>
      <c r="O111" s="24">
        <v>9</v>
      </c>
      <c r="P111" s="24">
        <v>5</v>
      </c>
      <c r="Q111" s="126">
        <v>1</v>
      </c>
      <c r="R111" s="126">
        <v>1</v>
      </c>
      <c r="S111" s="126">
        <v>1</v>
      </c>
      <c r="T111" s="126">
        <v>1</v>
      </c>
      <c r="U111" s="126">
        <v>0.625</v>
      </c>
      <c r="W111" s="24">
        <v>0</v>
      </c>
      <c r="X111" s="24">
        <v>14</v>
      </c>
      <c r="Y111" s="24">
        <v>20</v>
      </c>
      <c r="Z111" s="24">
        <v>15</v>
      </c>
      <c r="AA111" s="24">
        <v>8</v>
      </c>
      <c r="AB111" s="126">
        <v>0</v>
      </c>
      <c r="AC111" s="126">
        <v>4.4741299415167299E-5</v>
      </c>
      <c r="AD111" s="126">
        <v>6.2213622917010137E-5</v>
      </c>
      <c r="AE111" s="126">
        <v>4.5924084426836808E-5</v>
      </c>
      <c r="AF111" s="126">
        <v>2.4139939227702994E-5</v>
      </c>
      <c r="AG111" s="24">
        <v>0</v>
      </c>
      <c r="AH111" s="24">
        <v>14</v>
      </c>
      <c r="AI111" s="24">
        <v>10</v>
      </c>
      <c r="AJ111" s="24">
        <v>9</v>
      </c>
      <c r="AK111" s="24">
        <v>8</v>
      </c>
      <c r="AL111" s="126">
        <v>0</v>
      </c>
      <c r="AM111" s="126">
        <v>1</v>
      </c>
      <c r="AN111" s="126">
        <v>0.5</v>
      </c>
      <c r="AO111" s="126">
        <v>0.6</v>
      </c>
      <c r="AP111" s="126">
        <v>1</v>
      </c>
    </row>
    <row r="112" spans="1:42" s="24" customFormat="1" ht="13" x14ac:dyDescent="0.3">
      <c r="A112" s="25" t="s">
        <v>49</v>
      </c>
      <c r="B112" s="24">
        <v>15</v>
      </c>
      <c r="C112" s="24">
        <v>15</v>
      </c>
      <c r="D112" s="24">
        <v>15</v>
      </c>
      <c r="E112" s="24">
        <v>10</v>
      </c>
      <c r="F112" s="24">
        <v>11</v>
      </c>
      <c r="G112" s="126">
        <v>4.5524211293039346E-5</v>
      </c>
      <c r="H112" s="126">
        <v>4.5514680001456468E-5</v>
      </c>
      <c r="I112" s="126">
        <v>4.5262386051943114E-5</v>
      </c>
      <c r="J112" s="126">
        <v>2.9971796539456371E-5</v>
      </c>
      <c r="K112" s="126">
        <v>3.2842585487757182E-5</v>
      </c>
      <c r="L112" s="24">
        <v>15</v>
      </c>
      <c r="M112" s="24">
        <v>15</v>
      </c>
      <c r="N112" s="24">
        <v>15</v>
      </c>
      <c r="O112" s="24">
        <v>10</v>
      </c>
      <c r="P112" s="24">
        <v>11</v>
      </c>
      <c r="Q112" s="126">
        <v>1</v>
      </c>
      <c r="R112" s="126">
        <v>1</v>
      </c>
      <c r="S112" s="126">
        <v>1</v>
      </c>
      <c r="T112" s="126">
        <v>1</v>
      </c>
      <c r="U112" s="126">
        <v>1</v>
      </c>
      <c r="W112" s="24">
        <v>9</v>
      </c>
      <c r="X112" s="24">
        <v>9</v>
      </c>
      <c r="Y112" s="24">
        <v>9</v>
      </c>
      <c r="Z112" s="24">
        <v>11</v>
      </c>
      <c r="AA112" s="24">
        <v>15</v>
      </c>
      <c r="AB112" s="126">
        <v>2.878001515747465E-5</v>
      </c>
      <c r="AC112" s="126">
        <v>2.8762263909750407E-5</v>
      </c>
      <c r="AD112" s="126">
        <v>2.7996130312654562E-5</v>
      </c>
      <c r="AE112" s="126">
        <v>3.3677661913013661E-5</v>
      </c>
      <c r="AF112" s="126">
        <v>4.5262386051943114E-5</v>
      </c>
      <c r="AG112" s="24">
        <v>9</v>
      </c>
      <c r="AH112" s="24">
        <v>9</v>
      </c>
      <c r="AI112" s="24">
        <v>9</v>
      </c>
      <c r="AJ112" s="24">
        <v>11</v>
      </c>
      <c r="AK112" s="24">
        <v>15</v>
      </c>
      <c r="AL112" s="126">
        <v>1</v>
      </c>
      <c r="AM112" s="126">
        <v>1</v>
      </c>
      <c r="AN112" s="126">
        <v>1</v>
      </c>
      <c r="AO112" s="126">
        <v>1</v>
      </c>
      <c r="AP112" s="126">
        <v>1</v>
      </c>
    </row>
    <row r="113" spans="1:42" s="24" customFormat="1" ht="13" x14ac:dyDescent="0.3">
      <c r="A113" s="25" t="s">
        <v>50</v>
      </c>
      <c r="B113" s="24">
        <v>32</v>
      </c>
      <c r="C113" s="24">
        <v>47</v>
      </c>
      <c r="D113" s="24">
        <v>62</v>
      </c>
      <c r="E113" s="24">
        <v>69</v>
      </c>
      <c r="F113" s="24">
        <v>86</v>
      </c>
      <c r="G113" s="126">
        <v>9.7118317425150605E-5</v>
      </c>
      <c r="H113" s="126">
        <v>1.426126640045636E-4</v>
      </c>
      <c r="I113" s="126">
        <v>1.8708452901469822E-4</v>
      </c>
      <c r="J113" s="126">
        <v>2.0680539612224897E-4</v>
      </c>
      <c r="K113" s="126">
        <v>2.567693047224652E-4</v>
      </c>
      <c r="L113" s="24">
        <v>32</v>
      </c>
      <c r="M113" s="24">
        <v>47</v>
      </c>
      <c r="N113" s="24">
        <v>62</v>
      </c>
      <c r="O113" s="24">
        <v>69</v>
      </c>
      <c r="P113" s="24">
        <v>86</v>
      </c>
      <c r="Q113" s="126">
        <v>1</v>
      </c>
      <c r="R113" s="126">
        <v>1</v>
      </c>
      <c r="S113" s="126">
        <v>1</v>
      </c>
      <c r="T113" s="126">
        <v>1</v>
      </c>
      <c r="U113" s="126">
        <v>1</v>
      </c>
      <c r="W113" s="24">
        <v>0</v>
      </c>
      <c r="X113" s="24">
        <v>0</v>
      </c>
      <c r="Y113" s="24">
        <v>0</v>
      </c>
      <c r="Z113" s="24">
        <v>3</v>
      </c>
      <c r="AA113" s="24">
        <v>62</v>
      </c>
      <c r="AB113" s="126">
        <v>0</v>
      </c>
      <c r="AC113" s="126">
        <v>0</v>
      </c>
      <c r="AD113" s="126">
        <v>0</v>
      </c>
      <c r="AE113" s="126">
        <v>9.1848168853673623E-6</v>
      </c>
      <c r="AF113" s="126">
        <v>1.8708452901469822E-4</v>
      </c>
      <c r="AG113" s="24">
        <v>0</v>
      </c>
      <c r="AH113" s="24">
        <v>0</v>
      </c>
      <c r="AI113" s="24">
        <v>0</v>
      </c>
      <c r="AJ113" s="24">
        <v>3</v>
      </c>
      <c r="AK113" s="24">
        <v>62</v>
      </c>
      <c r="AL113" s="126">
        <v>0</v>
      </c>
      <c r="AM113" s="126">
        <v>0</v>
      </c>
      <c r="AN113" s="126">
        <v>0</v>
      </c>
      <c r="AO113" s="126">
        <v>1</v>
      </c>
      <c r="AP113" s="126">
        <v>1</v>
      </c>
    </row>
    <row r="114" spans="1:42" s="24" customFormat="1" ht="13" x14ac:dyDescent="0.3">
      <c r="A114" s="25" t="s">
        <v>51</v>
      </c>
      <c r="B114" s="24">
        <v>3501</v>
      </c>
      <c r="C114" s="24">
        <v>2785</v>
      </c>
      <c r="D114" s="24">
        <v>2778</v>
      </c>
      <c r="E114" s="24">
        <v>2513</v>
      </c>
      <c r="F114" s="24">
        <v>2395</v>
      </c>
      <c r="G114" s="126">
        <v>1.0625350915795384E-2</v>
      </c>
      <c r="H114" s="126">
        <v>8.4505589202704175E-3</v>
      </c>
      <c r="I114" s="126">
        <v>8.3825938968198656E-3</v>
      </c>
      <c r="J114" s="126">
        <v>7.5319124703653864E-3</v>
      </c>
      <c r="K114" s="126">
        <v>7.150726567561677E-3</v>
      </c>
      <c r="L114" s="24">
        <v>2976</v>
      </c>
      <c r="M114" s="24">
        <v>2305</v>
      </c>
      <c r="N114" s="24">
        <v>2227</v>
      </c>
      <c r="O114" s="24">
        <v>1947</v>
      </c>
      <c r="P114" s="24">
        <v>1738</v>
      </c>
      <c r="Q114" s="126">
        <v>0.85004284490145676</v>
      </c>
      <c r="R114" s="126">
        <v>0.82764811490125678</v>
      </c>
      <c r="S114" s="126">
        <v>0.80165586753059759</v>
      </c>
      <c r="T114" s="126">
        <v>0.77477118981297255</v>
      </c>
      <c r="U114" s="126">
        <v>0.72567849686847596</v>
      </c>
      <c r="W114" s="24">
        <v>20142</v>
      </c>
      <c r="X114" s="24">
        <v>9629</v>
      </c>
      <c r="Y114" s="24">
        <v>7010</v>
      </c>
      <c r="Z114" s="24">
        <v>3846</v>
      </c>
      <c r="AA114" s="24">
        <v>2778</v>
      </c>
      <c r="AB114" s="126">
        <v>6.4409673922428259E-2</v>
      </c>
      <c r="AC114" s="126">
        <v>3.0772426576331852E-2</v>
      </c>
      <c r="AD114" s="126">
        <v>2.1805874832412052E-2</v>
      </c>
      <c r="AE114" s="126">
        <v>1.1774935247040957E-2</v>
      </c>
      <c r="AF114" s="126">
        <v>8.3825938968198656E-3</v>
      </c>
      <c r="AG114" s="24">
        <v>18857</v>
      </c>
      <c r="AH114" s="24">
        <v>9166</v>
      </c>
      <c r="AI114" s="24">
        <v>6247</v>
      </c>
      <c r="AJ114" s="24">
        <v>3281</v>
      </c>
      <c r="AK114" s="24">
        <v>2227</v>
      </c>
      <c r="AL114" s="126">
        <v>0.93620295899116279</v>
      </c>
      <c r="AM114" s="126">
        <v>0.95191608682106132</v>
      </c>
      <c r="AN114" s="126">
        <v>0.89115549215406564</v>
      </c>
      <c r="AO114" s="126">
        <v>0.85309412376495064</v>
      </c>
      <c r="AP114" s="126">
        <v>0.80165586753059759</v>
      </c>
    </row>
    <row r="115" spans="1:42" s="24" customFormat="1" ht="13" x14ac:dyDescent="0.3">
      <c r="A115" s="25" t="s">
        <v>53</v>
      </c>
      <c r="B115" s="24">
        <v>2176</v>
      </c>
      <c r="C115" s="24">
        <v>2387</v>
      </c>
      <c r="D115" s="24">
        <v>2532</v>
      </c>
      <c r="E115" s="24">
        <v>2711</v>
      </c>
      <c r="F115" s="24">
        <v>2916</v>
      </c>
      <c r="G115" s="126">
        <v>6.6040455849102411E-3</v>
      </c>
      <c r="H115" s="126">
        <v>7.2429027442317733E-3</v>
      </c>
      <c r="I115" s="126">
        <v>7.640290765567998E-3</v>
      </c>
      <c r="J115" s="126">
        <v>8.125354041846623E-3</v>
      </c>
      <c r="K115" s="126">
        <v>8.7062708438454487E-3</v>
      </c>
      <c r="L115" s="24">
        <v>2119</v>
      </c>
      <c r="M115" s="24">
        <v>2337</v>
      </c>
      <c r="N115" s="24">
        <v>2483</v>
      </c>
      <c r="O115" s="24">
        <v>2636</v>
      </c>
      <c r="P115" s="24">
        <v>2840</v>
      </c>
      <c r="Q115" s="126">
        <v>0.97380514705882348</v>
      </c>
      <c r="R115" s="126">
        <v>0.97905320485965652</v>
      </c>
      <c r="S115" s="126">
        <v>0.98064770932069512</v>
      </c>
      <c r="T115" s="126">
        <v>0.97233493175949837</v>
      </c>
      <c r="U115" s="126">
        <v>0.97393689986282583</v>
      </c>
      <c r="W115" s="24">
        <v>899</v>
      </c>
      <c r="X115" s="24">
        <v>1408</v>
      </c>
      <c r="Y115" s="24">
        <v>1376</v>
      </c>
      <c r="Z115" s="24">
        <v>1746</v>
      </c>
      <c r="AA115" s="24">
        <v>2532</v>
      </c>
      <c r="AB115" s="126">
        <v>2.8748037362855234E-3</v>
      </c>
      <c r="AC115" s="126">
        <v>4.499696398325397E-3</v>
      </c>
      <c r="AD115" s="126">
        <v>4.2802972566902972E-3</v>
      </c>
      <c r="AE115" s="126">
        <v>5.3455634272838049E-3</v>
      </c>
      <c r="AF115" s="126">
        <v>7.640290765567998E-3</v>
      </c>
      <c r="AG115" s="24">
        <v>899</v>
      </c>
      <c r="AH115" s="24">
        <v>1408</v>
      </c>
      <c r="AI115" s="24">
        <v>1376</v>
      </c>
      <c r="AJ115" s="24">
        <v>1695</v>
      </c>
      <c r="AK115" s="24">
        <v>2483</v>
      </c>
      <c r="AL115" s="126">
        <v>1</v>
      </c>
      <c r="AM115" s="126">
        <v>1</v>
      </c>
      <c r="AN115" s="126">
        <v>1</v>
      </c>
      <c r="AO115" s="126">
        <v>0.97079037800687284</v>
      </c>
      <c r="AP115" s="126">
        <v>0.98064770932069512</v>
      </c>
    </row>
    <row r="116" spans="1:42" s="24" customFormat="1" ht="13" x14ac:dyDescent="0.3">
      <c r="A116" s="25" t="s">
        <v>54</v>
      </c>
      <c r="B116" s="24">
        <v>2713</v>
      </c>
      <c r="C116" s="24">
        <v>2652</v>
      </c>
      <c r="D116" s="24">
        <v>2577</v>
      </c>
      <c r="E116" s="24">
        <v>2495</v>
      </c>
      <c r="F116" s="24">
        <v>2348</v>
      </c>
      <c r="G116" s="126">
        <v>8.2338123492010501E-3</v>
      </c>
      <c r="H116" s="126">
        <v>8.0469954242575036E-3</v>
      </c>
      <c r="I116" s="126">
        <v>7.7760779237238268E-3</v>
      </c>
      <c r="J116" s="126">
        <v>7.4779632365943646E-3</v>
      </c>
      <c r="K116" s="126">
        <v>7.0103991568412601E-3</v>
      </c>
      <c r="L116" s="24">
        <v>2421</v>
      </c>
      <c r="M116" s="24">
        <v>2323</v>
      </c>
      <c r="N116" s="24">
        <v>2261</v>
      </c>
      <c r="O116" s="24">
        <v>2195</v>
      </c>
      <c r="P116" s="24">
        <v>1980</v>
      </c>
      <c r="Q116" s="126">
        <v>0.89237007003317359</v>
      </c>
      <c r="R116" s="126">
        <v>0.87594268476621417</v>
      </c>
      <c r="S116" s="126">
        <v>0.87737679472254559</v>
      </c>
      <c r="T116" s="126">
        <v>0.87975951903807614</v>
      </c>
      <c r="U116" s="126">
        <v>0.84327086882453151</v>
      </c>
      <c r="W116" s="24">
        <v>6266</v>
      </c>
      <c r="X116" s="24">
        <v>4271</v>
      </c>
      <c r="Y116" s="24">
        <v>3453</v>
      </c>
      <c r="Z116" s="24">
        <v>2789</v>
      </c>
      <c r="AA116" s="24">
        <v>2577</v>
      </c>
      <c r="AB116" s="126">
        <v>2.0037286108526238E-2</v>
      </c>
      <c r="AC116" s="126">
        <v>1.3649292128727109E-2</v>
      </c>
      <c r="AD116" s="126">
        <v>1.07411819966218E-2</v>
      </c>
      <c r="AE116" s="126">
        <v>8.5388180977631917E-3</v>
      </c>
      <c r="AF116" s="126">
        <v>7.7760779237238268E-3</v>
      </c>
      <c r="AG116" s="24">
        <v>5992</v>
      </c>
      <c r="AH116" s="24">
        <v>3981</v>
      </c>
      <c r="AI116" s="24">
        <v>3094</v>
      </c>
      <c r="AJ116" s="24">
        <v>2501</v>
      </c>
      <c r="AK116" s="24">
        <v>2261</v>
      </c>
      <c r="AL116" s="126">
        <v>0.95627194382381109</v>
      </c>
      <c r="AM116" s="126">
        <v>0.93210021072348392</v>
      </c>
      <c r="AN116" s="126">
        <v>0.89603243556327827</v>
      </c>
      <c r="AO116" s="126">
        <v>0.89673718178558626</v>
      </c>
      <c r="AP116" s="126">
        <v>0.87737679472254559</v>
      </c>
    </row>
    <row r="117" spans="1:42" s="24" customFormat="1" ht="13" x14ac:dyDescent="0.3">
      <c r="A117" s="25" t="s">
        <v>55</v>
      </c>
      <c r="B117" s="24">
        <v>7</v>
      </c>
      <c r="C117" s="24">
        <v>8</v>
      </c>
      <c r="D117" s="24">
        <v>2</v>
      </c>
      <c r="E117" s="24">
        <v>39</v>
      </c>
      <c r="F117" s="24">
        <v>59</v>
      </c>
      <c r="G117" s="126">
        <v>2.1244631936751695E-5</v>
      </c>
      <c r="H117" s="126">
        <v>2.4274496000776785E-5</v>
      </c>
      <c r="I117" s="126">
        <v>6.0349848069257485E-6</v>
      </c>
      <c r="J117" s="126">
        <v>1.1689000650387985E-4</v>
      </c>
      <c r="K117" s="126">
        <v>1.7615568579797033E-4</v>
      </c>
      <c r="L117" s="24">
        <v>7</v>
      </c>
      <c r="M117" s="24">
        <v>8</v>
      </c>
      <c r="N117" s="24">
        <v>2</v>
      </c>
      <c r="O117" s="24">
        <v>39</v>
      </c>
      <c r="P117" s="24">
        <v>59</v>
      </c>
      <c r="Q117" s="126">
        <v>1</v>
      </c>
      <c r="R117" s="126">
        <v>1</v>
      </c>
      <c r="S117" s="126">
        <v>1</v>
      </c>
      <c r="T117" s="126">
        <v>1</v>
      </c>
      <c r="U117" s="126">
        <v>1</v>
      </c>
      <c r="W117" s="24">
        <v>0</v>
      </c>
      <c r="X117" s="24">
        <v>0</v>
      </c>
      <c r="Y117" s="24">
        <v>1</v>
      </c>
      <c r="Z117" s="24">
        <v>5</v>
      </c>
      <c r="AA117" s="24">
        <v>2</v>
      </c>
      <c r="AB117" s="126">
        <v>0</v>
      </c>
      <c r="AC117" s="126">
        <v>0</v>
      </c>
      <c r="AD117" s="126">
        <v>3.1106811458505069E-6</v>
      </c>
      <c r="AE117" s="126">
        <v>1.5308028142278936E-5</v>
      </c>
      <c r="AF117" s="126">
        <v>6.0349848069257485E-6</v>
      </c>
      <c r="AG117" s="24">
        <v>0</v>
      </c>
      <c r="AH117" s="24">
        <v>0</v>
      </c>
      <c r="AI117" s="24">
        <v>1</v>
      </c>
      <c r="AJ117" s="24">
        <v>5</v>
      </c>
      <c r="AK117" s="24">
        <v>2</v>
      </c>
      <c r="AL117" s="126">
        <v>0</v>
      </c>
      <c r="AM117" s="126">
        <v>0</v>
      </c>
      <c r="AN117" s="126">
        <v>1</v>
      </c>
      <c r="AO117" s="126">
        <v>1</v>
      </c>
      <c r="AP117" s="126">
        <v>1</v>
      </c>
    </row>
    <row r="118" spans="1:42" s="24" customFormat="1" ht="13" x14ac:dyDescent="0.3">
      <c r="A118" s="25" t="s">
        <v>56</v>
      </c>
      <c r="B118" s="24">
        <v>0</v>
      </c>
      <c r="C118" s="24">
        <v>37</v>
      </c>
      <c r="D118" s="24">
        <v>85</v>
      </c>
      <c r="E118" s="24">
        <v>120</v>
      </c>
      <c r="F118" s="24">
        <v>159</v>
      </c>
      <c r="G118" s="126">
        <v>0</v>
      </c>
      <c r="H118" s="126">
        <v>1.1226954400359263E-4</v>
      </c>
      <c r="I118" s="126">
        <v>2.564868542943443E-4</v>
      </c>
      <c r="J118" s="126">
        <v>3.5966155847347645E-4</v>
      </c>
      <c r="K118" s="126">
        <v>4.7472464477758104E-4</v>
      </c>
      <c r="L118" s="24">
        <v>0</v>
      </c>
      <c r="M118" s="24">
        <v>37</v>
      </c>
      <c r="N118" s="24">
        <v>85</v>
      </c>
      <c r="O118" s="24">
        <v>120</v>
      </c>
      <c r="P118" s="24">
        <v>159</v>
      </c>
      <c r="Q118" s="126">
        <v>0</v>
      </c>
      <c r="R118" s="126">
        <v>1</v>
      </c>
      <c r="S118" s="126">
        <v>1</v>
      </c>
      <c r="T118" s="126">
        <v>1</v>
      </c>
      <c r="U118" s="126">
        <v>1</v>
      </c>
      <c r="W118" s="24">
        <v>0</v>
      </c>
      <c r="X118" s="24">
        <v>0</v>
      </c>
      <c r="Y118" s="24">
        <v>0</v>
      </c>
      <c r="Z118" s="24">
        <v>0</v>
      </c>
      <c r="AA118" s="24">
        <v>85</v>
      </c>
      <c r="AB118" s="126">
        <v>0</v>
      </c>
      <c r="AC118" s="126">
        <v>0</v>
      </c>
      <c r="AD118" s="126">
        <v>0</v>
      </c>
      <c r="AE118" s="126">
        <v>0</v>
      </c>
      <c r="AF118" s="126">
        <v>2.564868542943443E-4</v>
      </c>
      <c r="AG118" s="24">
        <v>0</v>
      </c>
      <c r="AH118" s="24">
        <v>0</v>
      </c>
      <c r="AI118" s="24">
        <v>0</v>
      </c>
      <c r="AJ118" s="24">
        <v>0</v>
      </c>
      <c r="AK118" s="24">
        <v>85</v>
      </c>
      <c r="AL118" s="126">
        <v>0</v>
      </c>
      <c r="AM118" s="126">
        <v>0</v>
      </c>
      <c r="AN118" s="126">
        <v>0</v>
      </c>
      <c r="AO118" s="126">
        <v>0</v>
      </c>
      <c r="AP118" s="126">
        <v>1</v>
      </c>
    </row>
    <row r="119" spans="1:42" s="24" customFormat="1" ht="13" x14ac:dyDescent="0.3">
      <c r="A119" s="25" t="s">
        <v>57</v>
      </c>
      <c r="B119" s="24">
        <v>8029</v>
      </c>
      <c r="C119" s="24">
        <v>8629</v>
      </c>
      <c r="D119" s="24">
        <v>9032</v>
      </c>
      <c r="E119" s="24">
        <v>9413</v>
      </c>
      <c r="F119" s="24">
        <v>9767</v>
      </c>
      <c r="G119" s="126">
        <v>2.4367592831454194E-2</v>
      </c>
      <c r="H119" s="126">
        <v>2.6183078248837859E-2</v>
      </c>
      <c r="I119" s="126">
        <v>2.725399138807668E-2</v>
      </c>
      <c r="J119" s="126">
        <v>2.8212452082590281E-2</v>
      </c>
      <c r="K119" s="126">
        <v>2.916123022353858E-2</v>
      </c>
      <c r="L119" s="24">
        <v>7917</v>
      </c>
      <c r="M119" s="24">
        <v>8515</v>
      </c>
      <c r="N119" s="24">
        <v>8925</v>
      </c>
      <c r="O119" s="24">
        <v>9293</v>
      </c>
      <c r="P119" s="24">
        <v>9652</v>
      </c>
      <c r="Q119" s="126">
        <v>0.98605056669572799</v>
      </c>
      <c r="R119" s="126">
        <v>0.98678873565882486</v>
      </c>
      <c r="S119" s="126">
        <v>0.98815323294951285</v>
      </c>
      <c r="T119" s="126">
        <v>0.9872516732178902</v>
      </c>
      <c r="U119" s="126">
        <v>0.98822565782737792</v>
      </c>
      <c r="W119" s="24">
        <v>4338</v>
      </c>
      <c r="X119" s="24">
        <v>5277</v>
      </c>
      <c r="Y119" s="24">
        <v>4729</v>
      </c>
      <c r="Z119" s="24">
        <v>6387</v>
      </c>
      <c r="AA119" s="24">
        <v>9032</v>
      </c>
      <c r="AB119" s="126">
        <v>1.3871967305902781E-2</v>
      </c>
      <c r="AC119" s="126">
        <v>1.6864274072416988E-2</v>
      </c>
      <c r="AD119" s="126">
        <v>1.4710411138727047E-2</v>
      </c>
      <c r="AE119" s="126">
        <v>1.9554475148947113E-2</v>
      </c>
      <c r="AF119" s="126">
        <v>2.725399138807668E-2</v>
      </c>
      <c r="AG119" s="24">
        <v>4337</v>
      </c>
      <c r="AH119" s="24">
        <v>5176</v>
      </c>
      <c r="AI119" s="24">
        <v>4650</v>
      </c>
      <c r="AJ119" s="24">
        <v>6261</v>
      </c>
      <c r="AK119" s="24">
        <v>8925</v>
      </c>
      <c r="AL119" s="126">
        <v>0.99976947902259106</v>
      </c>
      <c r="AM119" s="126">
        <v>0.98086033731286715</v>
      </c>
      <c r="AN119" s="126">
        <v>0.98329456544724048</v>
      </c>
      <c r="AO119" s="126">
        <v>0.98027242837012685</v>
      </c>
      <c r="AP119" s="126">
        <v>0.98815323294951285</v>
      </c>
    </row>
    <row r="120" spans="1:42" s="24" customFormat="1" ht="13" x14ac:dyDescent="0.3">
      <c r="A120" s="25" t="s">
        <v>58</v>
      </c>
      <c r="B120" s="24">
        <v>0</v>
      </c>
      <c r="C120" s="24">
        <v>2</v>
      </c>
      <c r="D120" s="24">
        <v>0</v>
      </c>
      <c r="E120" s="24">
        <v>0</v>
      </c>
      <c r="F120" s="24">
        <v>0</v>
      </c>
      <c r="G120" s="126">
        <v>0</v>
      </c>
      <c r="H120" s="126">
        <v>6.0686240001941963E-6</v>
      </c>
      <c r="I120" s="126">
        <v>0</v>
      </c>
      <c r="J120" s="126">
        <v>0</v>
      </c>
      <c r="K120" s="126">
        <v>0</v>
      </c>
      <c r="L120" s="24">
        <v>0</v>
      </c>
      <c r="M120" s="24">
        <v>0</v>
      </c>
      <c r="N120" s="24">
        <v>0</v>
      </c>
      <c r="O120" s="24">
        <v>0</v>
      </c>
      <c r="P120" s="24">
        <v>0</v>
      </c>
      <c r="Q120" s="126">
        <v>0</v>
      </c>
      <c r="R120" s="126">
        <v>0</v>
      </c>
      <c r="S120" s="126">
        <v>0</v>
      </c>
      <c r="T120" s="126">
        <v>0</v>
      </c>
      <c r="U120" s="126">
        <v>0</v>
      </c>
      <c r="W120" s="24">
        <v>82</v>
      </c>
      <c r="X120" s="24">
        <v>0</v>
      </c>
      <c r="Y120" s="24">
        <v>0</v>
      </c>
      <c r="Z120" s="24">
        <v>0</v>
      </c>
      <c r="AA120" s="24">
        <v>0</v>
      </c>
      <c r="AB120" s="126">
        <v>2.6221791587921348E-4</v>
      </c>
      <c r="AC120" s="126">
        <v>0</v>
      </c>
      <c r="AD120" s="126">
        <v>0</v>
      </c>
      <c r="AE120" s="126">
        <v>0</v>
      </c>
      <c r="AF120" s="126">
        <v>0</v>
      </c>
      <c r="AG120" s="24">
        <v>63</v>
      </c>
      <c r="AH120" s="24">
        <v>0</v>
      </c>
      <c r="AI120" s="24">
        <v>0</v>
      </c>
      <c r="AJ120" s="24">
        <v>0</v>
      </c>
      <c r="AK120" s="24">
        <v>0</v>
      </c>
      <c r="AL120" s="126">
        <v>0.76829268292682928</v>
      </c>
      <c r="AM120" s="126">
        <v>0</v>
      </c>
      <c r="AN120" s="126">
        <v>0</v>
      </c>
      <c r="AO120" s="126">
        <v>0</v>
      </c>
      <c r="AP120" s="126">
        <v>0</v>
      </c>
    </row>
    <row r="121" spans="1:42" s="24" customFormat="1" ht="13" x14ac:dyDescent="0.3">
      <c r="A121" s="25" t="s">
        <v>59</v>
      </c>
      <c r="B121" s="24">
        <v>18</v>
      </c>
      <c r="C121" s="24">
        <v>18</v>
      </c>
      <c r="D121" s="24">
        <v>18</v>
      </c>
      <c r="E121" s="24">
        <v>18</v>
      </c>
      <c r="F121" s="24">
        <v>18</v>
      </c>
      <c r="G121" s="126">
        <v>5.4629053551647215E-5</v>
      </c>
      <c r="H121" s="126">
        <v>5.4617616001747762E-5</v>
      </c>
      <c r="I121" s="126">
        <v>5.4314863262331738E-5</v>
      </c>
      <c r="J121" s="126">
        <v>5.394923377102147E-5</v>
      </c>
      <c r="K121" s="126">
        <v>5.3742412616329933E-5</v>
      </c>
      <c r="L121" s="24">
        <v>16</v>
      </c>
      <c r="M121" s="24">
        <v>16</v>
      </c>
      <c r="N121" s="24">
        <v>18</v>
      </c>
      <c r="O121" s="24">
        <v>18</v>
      </c>
      <c r="P121" s="24">
        <v>18</v>
      </c>
      <c r="Q121" s="126">
        <v>0.88888888888888884</v>
      </c>
      <c r="R121" s="126">
        <v>0.88888888888888884</v>
      </c>
      <c r="S121" s="126">
        <v>1</v>
      </c>
      <c r="T121" s="126">
        <v>1</v>
      </c>
      <c r="U121" s="126">
        <v>1</v>
      </c>
      <c r="W121" s="24">
        <v>0</v>
      </c>
      <c r="X121" s="24">
        <v>4</v>
      </c>
      <c r="Y121" s="24">
        <v>4</v>
      </c>
      <c r="Z121" s="24">
        <v>16</v>
      </c>
      <c r="AA121" s="24">
        <v>18</v>
      </c>
      <c r="AB121" s="126">
        <v>0</v>
      </c>
      <c r="AC121" s="126">
        <v>1.2783228404333515E-5</v>
      </c>
      <c r="AD121" s="126">
        <v>1.2442724583402027E-5</v>
      </c>
      <c r="AE121" s="126">
        <v>4.8985690055292597E-5</v>
      </c>
      <c r="AF121" s="126">
        <v>5.4314863262331738E-5</v>
      </c>
      <c r="AG121" s="24">
        <v>0</v>
      </c>
      <c r="AH121" s="24">
        <v>0</v>
      </c>
      <c r="AI121" s="24">
        <v>4</v>
      </c>
      <c r="AJ121" s="24">
        <v>13</v>
      </c>
      <c r="AK121" s="24">
        <v>18</v>
      </c>
      <c r="AL121" s="126">
        <v>0</v>
      </c>
      <c r="AM121" s="126">
        <v>0</v>
      </c>
      <c r="AN121" s="126">
        <v>1</v>
      </c>
      <c r="AO121" s="126">
        <v>0.8125</v>
      </c>
      <c r="AP121" s="126">
        <v>1</v>
      </c>
    </row>
    <row r="122" spans="1:42" s="24" customFormat="1" ht="13" x14ac:dyDescent="0.3">
      <c r="A122" s="25" t="s">
        <v>60</v>
      </c>
      <c r="B122" s="24">
        <v>2787</v>
      </c>
      <c r="C122" s="24">
        <v>2983</v>
      </c>
      <c r="D122" s="24">
        <v>3014</v>
      </c>
      <c r="E122" s="24">
        <v>3197</v>
      </c>
      <c r="F122" s="24">
        <v>3103</v>
      </c>
      <c r="G122" s="126">
        <v>8.4583984582467103E-3</v>
      </c>
      <c r="H122" s="126">
        <v>9.0513526962896426E-3</v>
      </c>
      <c r="I122" s="126">
        <v>9.0947221040371031E-3</v>
      </c>
      <c r="J122" s="126">
        <v>9.5819833536642026E-3</v>
      </c>
      <c r="K122" s="126">
        <v>9.2645947971373207E-3</v>
      </c>
      <c r="L122" s="24">
        <v>2700</v>
      </c>
      <c r="M122" s="24">
        <v>2897</v>
      </c>
      <c r="N122" s="24">
        <v>2931</v>
      </c>
      <c r="O122" s="24">
        <v>3114</v>
      </c>
      <c r="P122" s="24">
        <v>3032</v>
      </c>
      <c r="Q122" s="126">
        <v>0.96878363832077508</v>
      </c>
      <c r="R122" s="126">
        <v>0.97116996312437143</v>
      </c>
      <c r="S122" s="126">
        <v>0.9724618447246185</v>
      </c>
      <c r="T122" s="126">
        <v>0.97403816077572725</v>
      </c>
      <c r="U122" s="126">
        <v>0.97711891717692556</v>
      </c>
      <c r="W122" s="24">
        <v>3388</v>
      </c>
      <c r="X122" s="24">
        <v>3264</v>
      </c>
      <c r="Y122" s="24">
        <v>2608</v>
      </c>
      <c r="Z122" s="24">
        <v>2363</v>
      </c>
      <c r="AA122" s="24">
        <v>3014</v>
      </c>
      <c r="AB122" s="126">
        <v>1.0834076817058235E-2</v>
      </c>
      <c r="AC122" s="126">
        <v>1.0431114377936148E-2</v>
      </c>
      <c r="AD122" s="126">
        <v>8.1126564283781222E-3</v>
      </c>
      <c r="AE122" s="126">
        <v>7.2345741000410255E-3</v>
      </c>
      <c r="AF122" s="126">
        <v>9.0947221040371031E-3</v>
      </c>
      <c r="AG122" s="24">
        <v>3381</v>
      </c>
      <c r="AH122" s="24">
        <v>3259</v>
      </c>
      <c r="AI122" s="24">
        <v>2602</v>
      </c>
      <c r="AJ122" s="24">
        <v>2298</v>
      </c>
      <c r="AK122" s="24">
        <v>2931</v>
      </c>
      <c r="AL122" s="126">
        <v>0.99793388429752061</v>
      </c>
      <c r="AM122" s="126">
        <v>0.99846813725490191</v>
      </c>
      <c r="AN122" s="126">
        <v>0.99769938650306744</v>
      </c>
      <c r="AO122" s="126">
        <v>0.97249259415996614</v>
      </c>
      <c r="AP122" s="126">
        <v>0.9724618447246185</v>
      </c>
    </row>
    <row r="123" spans="1:42" s="24" customFormat="1" ht="13" x14ac:dyDescent="0.3">
      <c r="A123" s="25" t="s">
        <v>61</v>
      </c>
      <c r="B123" s="24">
        <v>72</v>
      </c>
      <c r="C123" s="24">
        <v>84</v>
      </c>
      <c r="D123" s="24">
        <v>83</v>
      </c>
      <c r="E123" s="24">
        <v>77</v>
      </c>
      <c r="F123" s="24">
        <v>225</v>
      </c>
      <c r="G123" s="126">
        <v>2.1851621420658886E-4</v>
      </c>
      <c r="H123" s="126">
        <v>2.5488220800815622E-4</v>
      </c>
      <c r="I123" s="126">
        <v>2.5045186948741854E-4</v>
      </c>
      <c r="J123" s="126">
        <v>2.3078283335381406E-4</v>
      </c>
      <c r="K123" s="126">
        <v>6.7178015770412414E-4</v>
      </c>
      <c r="L123" s="24">
        <v>60</v>
      </c>
      <c r="M123" s="24">
        <v>52</v>
      </c>
      <c r="N123" s="24">
        <v>48</v>
      </c>
      <c r="O123" s="24">
        <v>52</v>
      </c>
      <c r="P123" s="24">
        <v>205</v>
      </c>
      <c r="Q123" s="126">
        <v>0.83333333333333337</v>
      </c>
      <c r="R123" s="126">
        <v>0.61904761904761907</v>
      </c>
      <c r="S123" s="126">
        <v>0.57831325301204817</v>
      </c>
      <c r="T123" s="126">
        <v>0.67532467532467533</v>
      </c>
      <c r="U123" s="126">
        <v>0.91111111111111109</v>
      </c>
      <c r="W123" s="24">
        <v>0</v>
      </c>
      <c r="X123" s="24">
        <v>0</v>
      </c>
      <c r="Y123" s="24">
        <v>0</v>
      </c>
      <c r="Z123" s="24">
        <v>67</v>
      </c>
      <c r="AA123" s="24">
        <v>83</v>
      </c>
      <c r="AB123" s="126">
        <v>0</v>
      </c>
      <c r="AC123" s="126">
        <v>0</v>
      </c>
      <c r="AD123" s="126">
        <v>0</v>
      </c>
      <c r="AE123" s="126">
        <v>2.0512757710653776E-4</v>
      </c>
      <c r="AF123" s="126">
        <v>2.5045186948741854E-4</v>
      </c>
      <c r="AG123" s="24">
        <v>0</v>
      </c>
      <c r="AH123" s="24">
        <v>0</v>
      </c>
      <c r="AI123" s="24">
        <v>0</v>
      </c>
      <c r="AJ123" s="24">
        <v>67</v>
      </c>
      <c r="AK123" s="24">
        <v>48</v>
      </c>
      <c r="AL123" s="126">
        <v>0</v>
      </c>
      <c r="AM123" s="126">
        <v>0</v>
      </c>
      <c r="AN123" s="126">
        <v>0</v>
      </c>
      <c r="AO123" s="126">
        <v>1</v>
      </c>
      <c r="AP123" s="126">
        <v>0.57831325301204817</v>
      </c>
    </row>
    <row r="124" spans="1:42" s="24" customFormat="1" ht="13" x14ac:dyDescent="0.3">
      <c r="A124" s="25" t="s">
        <v>63</v>
      </c>
      <c r="B124" s="24">
        <v>0</v>
      </c>
      <c r="C124" s="24">
        <v>1</v>
      </c>
      <c r="D124" s="24">
        <v>24</v>
      </c>
      <c r="E124" s="24">
        <v>78</v>
      </c>
      <c r="F124" s="24">
        <v>205</v>
      </c>
      <c r="G124" s="126">
        <v>0</v>
      </c>
      <c r="H124" s="126">
        <v>3.0343120000970982E-6</v>
      </c>
      <c r="I124" s="126">
        <v>7.2419817683108979E-5</v>
      </c>
      <c r="J124" s="126">
        <v>2.3378001300775969E-4</v>
      </c>
      <c r="K124" s="126">
        <v>6.1206636590820194E-4</v>
      </c>
      <c r="L124" s="24">
        <v>0</v>
      </c>
      <c r="M124" s="24">
        <v>0</v>
      </c>
      <c r="N124" s="24">
        <v>24</v>
      </c>
      <c r="O124" s="24">
        <v>78</v>
      </c>
      <c r="P124" s="24">
        <v>205</v>
      </c>
      <c r="Q124" s="126">
        <v>0</v>
      </c>
      <c r="R124" s="126">
        <v>0</v>
      </c>
      <c r="S124" s="126">
        <v>1</v>
      </c>
      <c r="T124" s="126">
        <v>1</v>
      </c>
      <c r="U124" s="126">
        <v>1</v>
      </c>
      <c r="W124" s="24">
        <v>0</v>
      </c>
      <c r="X124" s="24">
        <v>0</v>
      </c>
      <c r="Y124" s="24">
        <v>0</v>
      </c>
      <c r="Z124" s="24">
        <v>0</v>
      </c>
      <c r="AA124" s="24">
        <v>24</v>
      </c>
      <c r="AB124" s="126">
        <v>0</v>
      </c>
      <c r="AC124" s="126">
        <v>0</v>
      </c>
      <c r="AD124" s="126">
        <v>0</v>
      </c>
      <c r="AE124" s="126">
        <v>0</v>
      </c>
      <c r="AF124" s="126">
        <v>7.2419817683108979E-5</v>
      </c>
      <c r="AG124" s="24">
        <v>0</v>
      </c>
      <c r="AH124" s="24">
        <v>0</v>
      </c>
      <c r="AI124" s="24">
        <v>0</v>
      </c>
      <c r="AJ124" s="24">
        <v>0</v>
      </c>
      <c r="AK124" s="24">
        <v>24</v>
      </c>
      <c r="AL124" s="126">
        <v>0</v>
      </c>
      <c r="AM124" s="126">
        <v>0</v>
      </c>
      <c r="AN124" s="126">
        <v>0</v>
      </c>
      <c r="AO124" s="126">
        <v>0</v>
      </c>
      <c r="AP124" s="126">
        <v>1</v>
      </c>
    </row>
    <row r="125" spans="1:42" s="24" customFormat="1" ht="13" x14ac:dyDescent="0.3">
      <c r="A125" s="25" t="s">
        <v>64</v>
      </c>
      <c r="B125" s="24">
        <v>2</v>
      </c>
      <c r="C125" s="24">
        <v>2</v>
      </c>
      <c r="D125" s="24">
        <v>4</v>
      </c>
      <c r="E125" s="24">
        <v>5</v>
      </c>
      <c r="F125" s="24">
        <v>10</v>
      </c>
      <c r="G125" s="126">
        <v>6.0698948390719128E-6</v>
      </c>
      <c r="H125" s="126">
        <v>6.0686240001941963E-6</v>
      </c>
      <c r="I125" s="126">
        <v>1.2069969613851497E-5</v>
      </c>
      <c r="J125" s="126">
        <v>1.4985898269728185E-5</v>
      </c>
      <c r="K125" s="126">
        <v>2.9856895897961073E-5</v>
      </c>
      <c r="L125" s="24">
        <v>2</v>
      </c>
      <c r="M125" s="24">
        <v>2</v>
      </c>
      <c r="N125" s="24">
        <v>4</v>
      </c>
      <c r="O125" s="24">
        <v>5</v>
      </c>
      <c r="P125" s="24">
        <v>10</v>
      </c>
      <c r="Q125" s="126">
        <v>1</v>
      </c>
      <c r="R125" s="126">
        <v>1</v>
      </c>
      <c r="S125" s="126">
        <v>1</v>
      </c>
      <c r="T125" s="126">
        <v>1</v>
      </c>
      <c r="U125" s="126">
        <v>1</v>
      </c>
      <c r="W125" s="24">
        <v>0</v>
      </c>
      <c r="X125" s="24">
        <v>0</v>
      </c>
      <c r="Y125" s="24">
        <v>0</v>
      </c>
      <c r="Z125" s="24">
        <v>2</v>
      </c>
      <c r="AA125" s="24">
        <v>4</v>
      </c>
      <c r="AB125" s="126">
        <v>0</v>
      </c>
      <c r="AC125" s="126">
        <v>0</v>
      </c>
      <c r="AD125" s="126">
        <v>0</v>
      </c>
      <c r="AE125" s="126">
        <v>6.1232112569115746E-6</v>
      </c>
      <c r="AF125" s="126">
        <v>1.2069969613851497E-5</v>
      </c>
      <c r="AG125" s="24">
        <v>0</v>
      </c>
      <c r="AH125" s="24">
        <v>0</v>
      </c>
      <c r="AI125" s="24">
        <v>0</v>
      </c>
      <c r="AJ125" s="24">
        <v>2</v>
      </c>
      <c r="AK125" s="24">
        <v>4</v>
      </c>
      <c r="AL125" s="126">
        <v>0</v>
      </c>
      <c r="AM125" s="126">
        <v>0</v>
      </c>
      <c r="AN125" s="126">
        <v>0</v>
      </c>
      <c r="AO125" s="126">
        <v>1</v>
      </c>
      <c r="AP125" s="126">
        <v>1</v>
      </c>
    </row>
    <row r="126" spans="1:42" s="24" customFormat="1" ht="13" x14ac:dyDescent="0.3">
      <c r="A126" s="25" t="s">
        <v>65</v>
      </c>
      <c r="B126" s="24">
        <v>42</v>
      </c>
      <c r="C126" s="24">
        <v>88</v>
      </c>
      <c r="D126" s="24">
        <v>47</v>
      </c>
      <c r="E126" s="24">
        <v>54</v>
      </c>
      <c r="F126" s="24">
        <v>80</v>
      </c>
      <c r="G126" s="126">
        <v>1.2746779162051017E-4</v>
      </c>
      <c r="H126" s="126">
        <v>2.6701945600854463E-4</v>
      </c>
      <c r="I126" s="126">
        <v>1.418221429627551E-4</v>
      </c>
      <c r="J126" s="126">
        <v>1.6184770131306441E-4</v>
      </c>
      <c r="K126" s="126">
        <v>2.3885516718368858E-4</v>
      </c>
      <c r="L126" s="24">
        <v>42</v>
      </c>
      <c r="M126" s="24">
        <v>88</v>
      </c>
      <c r="N126" s="24">
        <v>47</v>
      </c>
      <c r="O126" s="24">
        <v>54</v>
      </c>
      <c r="P126" s="24">
        <v>80</v>
      </c>
      <c r="Q126" s="126">
        <v>1</v>
      </c>
      <c r="R126" s="126">
        <v>1</v>
      </c>
      <c r="S126" s="126">
        <v>1</v>
      </c>
      <c r="T126" s="126">
        <v>1</v>
      </c>
      <c r="U126" s="126">
        <v>1</v>
      </c>
      <c r="W126" s="24">
        <v>0</v>
      </c>
      <c r="X126" s="24">
        <v>0</v>
      </c>
      <c r="Y126" s="24">
        <v>16</v>
      </c>
      <c r="Z126" s="24">
        <v>143</v>
      </c>
      <c r="AA126" s="24">
        <v>47</v>
      </c>
      <c r="AB126" s="126">
        <v>0</v>
      </c>
      <c r="AC126" s="126">
        <v>0</v>
      </c>
      <c r="AD126" s="126">
        <v>4.977089833360811E-5</v>
      </c>
      <c r="AE126" s="126">
        <v>4.3780960486917758E-4</v>
      </c>
      <c r="AF126" s="126">
        <v>1.418221429627551E-4</v>
      </c>
      <c r="AG126" s="24">
        <v>0</v>
      </c>
      <c r="AH126" s="24">
        <v>0</v>
      </c>
      <c r="AI126" s="24">
        <v>16</v>
      </c>
      <c r="AJ126" s="24">
        <v>143</v>
      </c>
      <c r="AK126" s="24">
        <v>47</v>
      </c>
      <c r="AL126" s="126">
        <v>0</v>
      </c>
      <c r="AM126" s="126">
        <v>0</v>
      </c>
      <c r="AN126" s="126">
        <v>1</v>
      </c>
      <c r="AO126" s="126">
        <v>1</v>
      </c>
      <c r="AP126" s="126">
        <v>1</v>
      </c>
    </row>
    <row r="127" spans="1:42" s="27" customFormat="1" ht="13" x14ac:dyDescent="0.3">
      <c r="A127" s="34" t="s">
        <v>71</v>
      </c>
      <c r="B127" s="27">
        <v>329495</v>
      </c>
      <c r="C127" s="27">
        <v>329564</v>
      </c>
      <c r="D127" s="27">
        <v>331401</v>
      </c>
      <c r="E127" s="27">
        <v>333647</v>
      </c>
      <c r="F127" s="27">
        <v>334931</v>
      </c>
      <c r="G127" s="130">
        <v>1</v>
      </c>
      <c r="H127" s="130">
        <v>1</v>
      </c>
      <c r="I127" s="130">
        <v>1</v>
      </c>
      <c r="J127" s="130">
        <v>1</v>
      </c>
      <c r="K127" s="130">
        <v>1</v>
      </c>
      <c r="L127" s="27">
        <v>259712</v>
      </c>
      <c r="M127" s="27">
        <v>258336</v>
      </c>
      <c r="N127" s="27">
        <v>258055</v>
      </c>
      <c r="O127" s="27">
        <v>260027</v>
      </c>
      <c r="P127" s="27">
        <v>260575</v>
      </c>
      <c r="Q127" s="130">
        <v>0.78821226422252233</v>
      </c>
      <c r="R127" s="130">
        <v>0.78387202485708396</v>
      </c>
      <c r="S127" s="130">
        <v>0.77867900217561203</v>
      </c>
      <c r="T127" s="130">
        <v>0.77934763387652217</v>
      </c>
      <c r="U127" s="130">
        <v>0.77799606486112061</v>
      </c>
      <c r="W127" s="27">
        <v>312717</v>
      </c>
      <c r="X127" s="27">
        <v>312910</v>
      </c>
      <c r="Y127" s="27">
        <v>321473</v>
      </c>
      <c r="Z127" s="27">
        <v>326626</v>
      </c>
      <c r="AA127" s="27">
        <v>331401</v>
      </c>
      <c r="AB127" s="130">
        <v>1</v>
      </c>
      <c r="AC127" s="130">
        <v>1</v>
      </c>
      <c r="AD127" s="130">
        <v>1</v>
      </c>
      <c r="AE127" s="130">
        <v>1</v>
      </c>
      <c r="AF127" s="130">
        <v>1</v>
      </c>
      <c r="AG127" s="27">
        <v>211360</v>
      </c>
      <c r="AH127" s="27">
        <v>222461</v>
      </c>
      <c r="AI127" s="27">
        <v>245820</v>
      </c>
      <c r="AJ127" s="27">
        <v>255862</v>
      </c>
      <c r="AK127" s="27">
        <v>258055</v>
      </c>
      <c r="AL127" s="130">
        <v>0.67588266707598244</v>
      </c>
      <c r="AM127" s="130">
        <v>0.71094244351410951</v>
      </c>
      <c r="AN127" s="130">
        <v>0.76466763927297166</v>
      </c>
      <c r="AO127" s="130">
        <v>0.78334853930795467</v>
      </c>
      <c r="AP127" s="130">
        <v>0.77867900217561203</v>
      </c>
    </row>
    <row r="128" spans="1:42" s="24" customFormat="1" ht="13" x14ac:dyDescent="0.3">
      <c r="A128" s="25"/>
      <c r="G128" s="126"/>
      <c r="H128" s="126"/>
      <c r="I128" s="126"/>
      <c r="J128" s="126"/>
      <c r="K128" s="126"/>
      <c r="Q128" s="126"/>
      <c r="R128" s="126"/>
      <c r="S128" s="126"/>
      <c r="T128" s="126"/>
      <c r="U128" s="126"/>
      <c r="AB128" s="126"/>
      <c r="AC128" s="126"/>
      <c r="AD128" s="126"/>
      <c r="AE128" s="126"/>
      <c r="AF128" s="126"/>
      <c r="AL128" s="126"/>
      <c r="AM128" s="126"/>
      <c r="AN128" s="126"/>
      <c r="AO128" s="126"/>
      <c r="AP128" s="126"/>
    </row>
    <row r="129" spans="1:42" s="28" customFormat="1" ht="13" x14ac:dyDescent="0.3">
      <c r="A129" s="33" t="s">
        <v>72</v>
      </c>
      <c r="G129" s="127"/>
      <c r="H129" s="127"/>
      <c r="I129" s="127"/>
      <c r="J129" s="127"/>
      <c r="K129" s="127"/>
      <c r="Q129" s="127"/>
      <c r="R129" s="127"/>
      <c r="S129" s="127"/>
      <c r="T129" s="127"/>
      <c r="U129" s="127"/>
      <c r="AB129" s="127"/>
      <c r="AC129" s="127"/>
      <c r="AD129" s="127"/>
      <c r="AE129" s="127"/>
      <c r="AF129" s="127"/>
      <c r="AL129" s="127"/>
      <c r="AM129" s="127"/>
      <c r="AN129" s="127"/>
      <c r="AO129" s="127"/>
      <c r="AP129" s="127"/>
    </row>
    <row r="130" spans="1:42" s="24" customFormat="1" ht="13" x14ac:dyDescent="0.3">
      <c r="A130" s="25" t="s">
        <v>17</v>
      </c>
      <c r="B130" s="24">
        <v>96</v>
      </c>
      <c r="C130" s="24">
        <v>93</v>
      </c>
      <c r="D130" s="24">
        <v>101</v>
      </c>
      <c r="E130" s="24">
        <v>92</v>
      </c>
      <c r="F130" s="24">
        <v>89</v>
      </c>
      <c r="G130" s="126">
        <v>4.8902495555476315E-4</v>
      </c>
      <c r="H130" s="126">
        <v>4.753313263788442E-4</v>
      </c>
      <c r="I130" s="126">
        <v>5.1317748319470763E-4</v>
      </c>
      <c r="J130" s="126">
        <v>4.6538685282140782E-4</v>
      </c>
      <c r="K130" s="126">
        <v>4.480489732630551E-4</v>
      </c>
      <c r="L130" s="24">
        <v>85</v>
      </c>
      <c r="M130" s="24">
        <v>77</v>
      </c>
      <c r="N130" s="24">
        <v>79</v>
      </c>
      <c r="O130" s="24">
        <v>76</v>
      </c>
      <c r="P130" s="24">
        <v>79</v>
      </c>
      <c r="Q130" s="126">
        <v>0.88541666666666663</v>
      </c>
      <c r="R130" s="126">
        <v>0.82795698924731187</v>
      </c>
      <c r="S130" s="126">
        <v>0.78217821782178221</v>
      </c>
      <c r="T130" s="126">
        <v>0.82608695652173914</v>
      </c>
      <c r="U130" s="126">
        <v>0.88764044943820219</v>
      </c>
      <c r="W130" s="24">
        <v>0</v>
      </c>
      <c r="X130" s="24">
        <v>0</v>
      </c>
      <c r="Y130" s="24">
        <v>50</v>
      </c>
      <c r="Z130" s="24">
        <v>94</v>
      </c>
      <c r="AA130" s="24">
        <v>101</v>
      </c>
      <c r="AB130" s="126">
        <v>0</v>
      </c>
      <c r="AC130" s="126">
        <v>0</v>
      </c>
      <c r="AD130" s="126">
        <v>2.5683304311199459E-4</v>
      </c>
      <c r="AE130" s="126">
        <v>4.8586595268492627E-4</v>
      </c>
      <c r="AF130" s="126">
        <v>5.1317748319470763E-4</v>
      </c>
      <c r="AG130" s="24">
        <v>0</v>
      </c>
      <c r="AH130" s="24">
        <v>0</v>
      </c>
      <c r="AI130" s="24">
        <v>49</v>
      </c>
      <c r="AJ130" s="24">
        <v>87</v>
      </c>
      <c r="AK130" s="24">
        <v>79</v>
      </c>
      <c r="AL130" s="126">
        <v>0</v>
      </c>
      <c r="AM130" s="126">
        <v>0</v>
      </c>
      <c r="AN130" s="126">
        <v>0.98</v>
      </c>
      <c r="AO130" s="126">
        <v>0.92553191489361697</v>
      </c>
      <c r="AP130" s="126">
        <v>0.78217821782178221</v>
      </c>
    </row>
    <row r="131" spans="1:42" s="24" customFormat="1" ht="13" x14ac:dyDescent="0.3">
      <c r="A131" s="25" t="s">
        <v>19</v>
      </c>
      <c r="B131" s="24">
        <v>20792</v>
      </c>
      <c r="C131" s="24">
        <v>20989</v>
      </c>
      <c r="D131" s="24">
        <v>21565</v>
      </c>
      <c r="E131" s="24">
        <v>22054</v>
      </c>
      <c r="F131" s="24">
        <v>22079</v>
      </c>
      <c r="G131" s="126">
        <v>0.10591465495723579</v>
      </c>
      <c r="H131" s="126">
        <v>0.10727665816522108</v>
      </c>
      <c r="I131" s="126">
        <v>0.10957101410984031</v>
      </c>
      <c r="J131" s="126">
        <v>0.11156132230568834</v>
      </c>
      <c r="K131" s="126">
        <v>0.11115138517612352</v>
      </c>
      <c r="L131" s="24">
        <v>15807</v>
      </c>
      <c r="M131" s="24">
        <v>15664</v>
      </c>
      <c r="N131" s="24">
        <v>16083</v>
      </c>
      <c r="O131" s="24">
        <v>16625</v>
      </c>
      <c r="P131" s="24">
        <v>16180</v>
      </c>
      <c r="Q131" s="126">
        <v>0.76024432474028469</v>
      </c>
      <c r="R131" s="126">
        <v>0.74629567868883706</v>
      </c>
      <c r="S131" s="126">
        <v>0.74579179225597036</v>
      </c>
      <c r="T131" s="126">
        <v>0.75383150448898162</v>
      </c>
      <c r="U131" s="126">
        <v>0.73282304452194391</v>
      </c>
      <c r="W131" s="24">
        <v>20491</v>
      </c>
      <c r="X131" s="24">
        <v>18627</v>
      </c>
      <c r="Y131" s="24">
        <v>20192</v>
      </c>
      <c r="Z131" s="24">
        <v>20430</v>
      </c>
      <c r="AA131" s="24">
        <v>21565</v>
      </c>
      <c r="AB131" s="126">
        <v>0.10101054914719511</v>
      </c>
      <c r="AC131" s="126">
        <v>9.5121129177220362E-2</v>
      </c>
      <c r="AD131" s="126">
        <v>0.1037194561303479</v>
      </c>
      <c r="AE131" s="126">
        <v>0.1055983129080111</v>
      </c>
      <c r="AF131" s="126">
        <v>0.10957101410984031</v>
      </c>
      <c r="AG131" s="24">
        <v>12138</v>
      </c>
      <c r="AH131" s="24">
        <v>11527</v>
      </c>
      <c r="AI131" s="24">
        <v>14301</v>
      </c>
      <c r="AJ131" s="24">
        <v>15189</v>
      </c>
      <c r="AK131" s="24">
        <v>16083</v>
      </c>
      <c r="AL131" s="126">
        <v>0.59235762041872042</v>
      </c>
      <c r="AM131" s="126">
        <v>0.61883287700649592</v>
      </c>
      <c r="AN131" s="126">
        <v>0.70825079239302691</v>
      </c>
      <c r="AO131" s="126">
        <v>0.74346549192364175</v>
      </c>
      <c r="AP131" s="126">
        <v>0.74579179225597036</v>
      </c>
    </row>
    <row r="132" spans="1:42" s="24" customFormat="1" ht="13" x14ac:dyDescent="0.3">
      <c r="A132" s="25" t="s">
        <v>20</v>
      </c>
      <c r="B132" s="24">
        <v>9604</v>
      </c>
      <c r="C132" s="24">
        <v>9161</v>
      </c>
      <c r="D132" s="24">
        <v>8974</v>
      </c>
      <c r="E132" s="24">
        <v>8856</v>
      </c>
      <c r="F132" s="24">
        <v>8715</v>
      </c>
      <c r="G132" s="126">
        <v>4.8922871595291094E-2</v>
      </c>
      <c r="H132" s="126">
        <v>4.6822691193081627E-2</v>
      </c>
      <c r="I132" s="126">
        <v>4.5596581526626795E-2</v>
      </c>
      <c r="J132" s="126">
        <v>4.4798543136808561E-2</v>
      </c>
      <c r="K132" s="126">
        <v>4.3873559572893538E-2</v>
      </c>
      <c r="L132" s="24">
        <v>9116</v>
      </c>
      <c r="M132" s="24">
        <v>8618</v>
      </c>
      <c r="N132" s="24">
        <v>8312</v>
      </c>
      <c r="O132" s="24">
        <v>8117</v>
      </c>
      <c r="P132" s="24">
        <v>7988</v>
      </c>
      <c r="Q132" s="126">
        <v>0.94918783840066634</v>
      </c>
      <c r="R132" s="126">
        <v>0.94072699486955569</v>
      </c>
      <c r="S132" s="126">
        <v>0.92623133496768439</v>
      </c>
      <c r="T132" s="126">
        <v>0.91655374887082208</v>
      </c>
      <c r="U132" s="126">
        <v>0.91658060814687325</v>
      </c>
      <c r="W132" s="24">
        <v>0</v>
      </c>
      <c r="X132" s="24">
        <v>0</v>
      </c>
      <c r="Y132" s="24">
        <v>6897</v>
      </c>
      <c r="Z132" s="24">
        <v>9782</v>
      </c>
      <c r="AA132" s="24">
        <v>8974</v>
      </c>
      <c r="AB132" s="126">
        <v>0</v>
      </c>
      <c r="AC132" s="126">
        <v>0</v>
      </c>
      <c r="AD132" s="126">
        <v>3.5427549966868539E-2</v>
      </c>
      <c r="AE132" s="126">
        <v>5.0561071799616476E-2</v>
      </c>
      <c r="AF132" s="126">
        <v>4.5596581526626795E-2</v>
      </c>
      <c r="AG132" s="24">
        <v>0</v>
      </c>
      <c r="AH132" s="24">
        <v>0</v>
      </c>
      <c r="AI132" s="24">
        <v>6869</v>
      </c>
      <c r="AJ132" s="24">
        <v>9551</v>
      </c>
      <c r="AK132" s="24">
        <v>8312</v>
      </c>
      <c r="AL132" s="126">
        <v>0</v>
      </c>
      <c r="AM132" s="126">
        <v>0</v>
      </c>
      <c r="AN132" s="126">
        <v>0.99594026388284762</v>
      </c>
      <c r="AO132" s="126">
        <v>0.97638519730116535</v>
      </c>
      <c r="AP132" s="126">
        <v>0.92623133496768439</v>
      </c>
    </row>
    <row r="133" spans="1:42" s="24" customFormat="1" ht="13" x14ac:dyDescent="0.3">
      <c r="A133" s="25" t="s">
        <v>21</v>
      </c>
      <c r="B133" s="24">
        <v>1554</v>
      </c>
      <c r="C133" s="24">
        <v>1578</v>
      </c>
      <c r="D133" s="24">
        <v>1587</v>
      </c>
      <c r="E133" s="24">
        <v>1608</v>
      </c>
      <c r="F133" s="24">
        <v>1569</v>
      </c>
      <c r="G133" s="126">
        <v>7.9160914680427279E-3</v>
      </c>
      <c r="H133" s="126">
        <v>8.0652992798474852E-3</v>
      </c>
      <c r="I133" s="126">
        <v>8.0634917408910992E-3</v>
      </c>
      <c r="J133" s="126">
        <v>8.1341528188785192E-3</v>
      </c>
      <c r="K133" s="126">
        <v>7.898751000558802E-3</v>
      </c>
      <c r="L133" s="24">
        <v>1312</v>
      </c>
      <c r="M133" s="24">
        <v>1322</v>
      </c>
      <c r="N133" s="24">
        <v>1316</v>
      </c>
      <c r="O133" s="24">
        <v>1339</v>
      </c>
      <c r="P133" s="24">
        <v>1317</v>
      </c>
      <c r="Q133" s="126">
        <v>0.84427284427284432</v>
      </c>
      <c r="R133" s="126">
        <v>0.83776932826362482</v>
      </c>
      <c r="S133" s="126">
        <v>0.8292375551354757</v>
      </c>
      <c r="T133" s="126">
        <v>0.83271144278606968</v>
      </c>
      <c r="U133" s="126">
        <v>0.83938814531548755</v>
      </c>
      <c r="W133" s="24">
        <v>1268</v>
      </c>
      <c r="X133" s="24">
        <v>1551</v>
      </c>
      <c r="Y133" s="24">
        <v>1318</v>
      </c>
      <c r="Z133" s="24">
        <v>1362</v>
      </c>
      <c r="AA133" s="24">
        <v>1587</v>
      </c>
      <c r="AB133" s="126">
        <v>6.2506161885043871E-3</v>
      </c>
      <c r="AC133" s="126">
        <v>7.920377481820411E-3</v>
      </c>
      <c r="AD133" s="126">
        <v>6.7701190164321783E-3</v>
      </c>
      <c r="AE133" s="126">
        <v>7.0398875272007404E-3</v>
      </c>
      <c r="AF133" s="126">
        <v>8.0634917408910992E-3</v>
      </c>
      <c r="AG133" s="24">
        <v>1138</v>
      </c>
      <c r="AH133" s="24">
        <v>1436</v>
      </c>
      <c r="AI133" s="24">
        <v>1162</v>
      </c>
      <c r="AJ133" s="24">
        <v>1116</v>
      </c>
      <c r="AK133" s="24">
        <v>1316</v>
      </c>
      <c r="AL133" s="126">
        <v>0.89747634069400628</v>
      </c>
      <c r="AM133" s="126">
        <v>0.92585428755641519</v>
      </c>
      <c r="AN133" s="126">
        <v>0.88163884673748105</v>
      </c>
      <c r="AO133" s="126">
        <v>0.81938325991189431</v>
      </c>
      <c r="AP133" s="126">
        <v>0.8292375551354757</v>
      </c>
    </row>
    <row r="134" spans="1:42" s="24" customFormat="1" ht="13" x14ac:dyDescent="0.3">
      <c r="A134" s="25" t="s">
        <v>24</v>
      </c>
      <c r="B134" s="24">
        <v>76</v>
      </c>
      <c r="C134" s="24">
        <v>188</v>
      </c>
      <c r="D134" s="24">
        <v>337</v>
      </c>
      <c r="E134" s="24">
        <v>481</v>
      </c>
      <c r="F134" s="24">
        <v>609</v>
      </c>
      <c r="G134" s="126">
        <v>3.8714475648085416E-4</v>
      </c>
      <c r="H134" s="126">
        <v>9.6088483181959894E-4</v>
      </c>
      <c r="I134" s="126">
        <v>1.7122852657090741E-3</v>
      </c>
      <c r="J134" s="126">
        <v>2.4331638718162732E-3</v>
      </c>
      <c r="K134" s="126">
        <v>3.065863199069669E-3</v>
      </c>
      <c r="L134" s="24">
        <v>76</v>
      </c>
      <c r="M134" s="24">
        <v>188</v>
      </c>
      <c r="N134" s="24">
        <v>337</v>
      </c>
      <c r="O134" s="24">
        <v>481</v>
      </c>
      <c r="P134" s="24">
        <v>609</v>
      </c>
      <c r="Q134" s="126">
        <v>1</v>
      </c>
      <c r="R134" s="126">
        <v>1</v>
      </c>
      <c r="S134" s="126">
        <v>1</v>
      </c>
      <c r="T134" s="126">
        <v>1</v>
      </c>
      <c r="U134" s="126">
        <v>1</v>
      </c>
      <c r="W134" s="24">
        <v>0</v>
      </c>
      <c r="X134" s="24">
        <v>0</v>
      </c>
      <c r="Y134" s="24">
        <v>0</v>
      </c>
      <c r="Z134" s="24">
        <v>0</v>
      </c>
      <c r="AA134" s="24">
        <v>337</v>
      </c>
      <c r="AB134" s="126">
        <v>0</v>
      </c>
      <c r="AC134" s="126">
        <v>0</v>
      </c>
      <c r="AD134" s="126">
        <v>0</v>
      </c>
      <c r="AE134" s="126">
        <v>0</v>
      </c>
      <c r="AF134" s="126">
        <v>1.7122852657090741E-3</v>
      </c>
      <c r="AG134" s="24">
        <v>0</v>
      </c>
      <c r="AH134" s="24">
        <v>0</v>
      </c>
      <c r="AI134" s="24">
        <v>0</v>
      </c>
      <c r="AJ134" s="24">
        <v>0</v>
      </c>
      <c r="AK134" s="24">
        <v>337</v>
      </c>
      <c r="AL134" s="126">
        <v>0</v>
      </c>
      <c r="AM134" s="126">
        <v>0</v>
      </c>
      <c r="AN134" s="126">
        <v>0</v>
      </c>
      <c r="AO134" s="126">
        <v>0</v>
      </c>
      <c r="AP134" s="126">
        <v>1</v>
      </c>
    </row>
    <row r="135" spans="1:42" s="24" customFormat="1" ht="13" x14ac:dyDescent="0.3">
      <c r="A135" s="25" t="s">
        <v>180</v>
      </c>
      <c r="B135" s="24">
        <v>0</v>
      </c>
      <c r="C135" s="24">
        <v>0</v>
      </c>
      <c r="D135" s="24">
        <v>0</v>
      </c>
      <c r="E135" s="24">
        <v>0</v>
      </c>
      <c r="F135" s="24">
        <v>9</v>
      </c>
      <c r="G135" s="126">
        <v>0</v>
      </c>
      <c r="H135" s="126">
        <v>0</v>
      </c>
      <c r="I135" s="126">
        <v>0</v>
      </c>
      <c r="J135" s="126">
        <v>0</v>
      </c>
      <c r="K135" s="126">
        <v>4.5308323138960625E-5</v>
      </c>
      <c r="L135" s="24">
        <v>0</v>
      </c>
      <c r="M135" s="24">
        <v>0</v>
      </c>
      <c r="N135" s="24">
        <v>0</v>
      </c>
      <c r="O135" s="24">
        <v>0</v>
      </c>
      <c r="P135" s="24">
        <v>9</v>
      </c>
      <c r="Q135" s="126">
        <v>0</v>
      </c>
      <c r="R135" s="126">
        <v>0</v>
      </c>
      <c r="S135" s="126">
        <v>0</v>
      </c>
      <c r="T135" s="126">
        <v>0</v>
      </c>
      <c r="U135" s="126">
        <v>1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126">
        <v>0</v>
      </c>
      <c r="AC135" s="126">
        <v>0</v>
      </c>
      <c r="AD135" s="126">
        <v>0</v>
      </c>
      <c r="AE135" s="126">
        <v>0</v>
      </c>
      <c r="AF135" s="126">
        <v>0</v>
      </c>
      <c r="AG135" s="24">
        <v>0</v>
      </c>
      <c r="AH135" s="24">
        <v>0</v>
      </c>
      <c r="AI135" s="24">
        <v>0</v>
      </c>
      <c r="AJ135" s="24">
        <v>0</v>
      </c>
      <c r="AK135" s="24">
        <v>0</v>
      </c>
      <c r="AL135" s="126">
        <v>0</v>
      </c>
      <c r="AM135" s="126">
        <v>0</v>
      </c>
      <c r="AN135" s="126">
        <v>0</v>
      </c>
      <c r="AO135" s="126">
        <v>0</v>
      </c>
      <c r="AP135" s="126">
        <v>0</v>
      </c>
    </row>
    <row r="136" spans="1:42" s="24" customFormat="1" ht="13" x14ac:dyDescent="0.3">
      <c r="A136" s="25" t="s">
        <v>25</v>
      </c>
      <c r="B136" s="24">
        <v>0</v>
      </c>
      <c r="C136" s="24">
        <v>106</v>
      </c>
      <c r="D136" s="24">
        <v>280</v>
      </c>
      <c r="E136" s="24">
        <v>511</v>
      </c>
      <c r="F136" s="24">
        <v>767</v>
      </c>
      <c r="G136" s="126">
        <v>0</v>
      </c>
      <c r="H136" s="126">
        <v>5.4177549028126327E-4</v>
      </c>
      <c r="I136" s="126">
        <v>1.4226702504407738E-3</v>
      </c>
      <c r="J136" s="126">
        <v>2.5849204542580367E-3</v>
      </c>
      <c r="K136" s="126">
        <v>3.8612759830647559E-3</v>
      </c>
      <c r="L136" s="24">
        <v>0</v>
      </c>
      <c r="M136" s="24">
        <v>106</v>
      </c>
      <c r="N136" s="24">
        <v>279</v>
      </c>
      <c r="O136" s="24">
        <v>511</v>
      </c>
      <c r="P136" s="24">
        <v>764</v>
      </c>
      <c r="Q136" s="126">
        <v>0</v>
      </c>
      <c r="R136" s="126">
        <v>1</v>
      </c>
      <c r="S136" s="126">
        <v>0.99642857142857144</v>
      </c>
      <c r="T136" s="126">
        <v>1</v>
      </c>
      <c r="U136" s="126">
        <v>0.99608865710560623</v>
      </c>
      <c r="W136" s="24">
        <v>0</v>
      </c>
      <c r="X136" s="24">
        <v>0</v>
      </c>
      <c r="Y136" s="24">
        <v>0</v>
      </c>
      <c r="Z136" s="24">
        <v>0</v>
      </c>
      <c r="AA136" s="24">
        <v>280</v>
      </c>
      <c r="AB136" s="126">
        <v>0</v>
      </c>
      <c r="AC136" s="126">
        <v>0</v>
      </c>
      <c r="AD136" s="126">
        <v>0</v>
      </c>
      <c r="AE136" s="126">
        <v>0</v>
      </c>
      <c r="AF136" s="126">
        <v>1.4226702504407738E-3</v>
      </c>
      <c r="AG136" s="24">
        <v>0</v>
      </c>
      <c r="AH136" s="24">
        <v>0</v>
      </c>
      <c r="AI136" s="24">
        <v>0</v>
      </c>
      <c r="AJ136" s="24">
        <v>0</v>
      </c>
      <c r="AK136" s="24">
        <v>279</v>
      </c>
      <c r="AL136" s="126">
        <v>0</v>
      </c>
      <c r="AM136" s="126">
        <v>0</v>
      </c>
      <c r="AN136" s="126">
        <v>0</v>
      </c>
      <c r="AO136" s="126">
        <v>0</v>
      </c>
      <c r="AP136" s="126">
        <v>0.99642857142857144</v>
      </c>
    </row>
    <row r="137" spans="1:42" s="24" customFormat="1" ht="13" x14ac:dyDescent="0.3">
      <c r="A137" s="25" t="s">
        <v>26</v>
      </c>
      <c r="B137" s="24">
        <v>593</v>
      </c>
      <c r="C137" s="24">
        <v>605</v>
      </c>
      <c r="D137" s="24">
        <v>603</v>
      </c>
      <c r="E137" s="24">
        <v>604</v>
      </c>
      <c r="F137" s="24">
        <v>612</v>
      </c>
      <c r="G137" s="126">
        <v>3.0207479025414017E-3</v>
      </c>
      <c r="H137" s="126">
        <v>3.0922091662279648E-3</v>
      </c>
      <c r="I137" s="126">
        <v>3.0638220036278093E-3</v>
      </c>
      <c r="J137" s="126">
        <v>3.0553658598275035E-3</v>
      </c>
      <c r="K137" s="126">
        <v>3.0809659734493226E-3</v>
      </c>
      <c r="L137" s="24">
        <v>516</v>
      </c>
      <c r="M137" s="24">
        <v>527</v>
      </c>
      <c r="N137" s="24">
        <v>527</v>
      </c>
      <c r="O137" s="24">
        <v>531</v>
      </c>
      <c r="P137" s="24">
        <v>540</v>
      </c>
      <c r="Q137" s="126">
        <v>0.8701517706576728</v>
      </c>
      <c r="R137" s="126">
        <v>0.87107438016528926</v>
      </c>
      <c r="S137" s="126">
        <v>0.87396351575456055</v>
      </c>
      <c r="T137" s="126">
        <v>0.87913907284768211</v>
      </c>
      <c r="U137" s="126">
        <v>0.88235294117647056</v>
      </c>
      <c r="W137" s="24">
        <v>451</v>
      </c>
      <c r="X137" s="24">
        <v>532</v>
      </c>
      <c r="Y137" s="24">
        <v>580</v>
      </c>
      <c r="Z137" s="24">
        <v>609</v>
      </c>
      <c r="AA137" s="24">
        <v>603</v>
      </c>
      <c r="AB137" s="126">
        <v>2.223208123829242E-3</v>
      </c>
      <c r="AC137" s="126">
        <v>2.7167252226489094E-3</v>
      </c>
      <c r="AD137" s="126">
        <v>2.9792633000991376E-3</v>
      </c>
      <c r="AE137" s="126">
        <v>3.1477911189906394E-3</v>
      </c>
      <c r="AF137" s="126">
        <v>3.0638220036278093E-3</v>
      </c>
      <c r="AG137" s="24">
        <v>422</v>
      </c>
      <c r="AH137" s="24">
        <v>442</v>
      </c>
      <c r="AI137" s="24">
        <v>441</v>
      </c>
      <c r="AJ137" s="24">
        <v>523</v>
      </c>
      <c r="AK137" s="24">
        <v>527</v>
      </c>
      <c r="AL137" s="126">
        <v>0.93569844789356982</v>
      </c>
      <c r="AM137" s="126">
        <v>0.83082706766917291</v>
      </c>
      <c r="AN137" s="126">
        <v>0.76034482758620692</v>
      </c>
      <c r="AO137" s="126">
        <v>0.85878489326765184</v>
      </c>
      <c r="AP137" s="126">
        <v>0.87396351575456055</v>
      </c>
    </row>
    <row r="138" spans="1:42" s="24" customFormat="1" ht="13" x14ac:dyDescent="0.3">
      <c r="A138" s="25" t="s">
        <v>27</v>
      </c>
      <c r="B138" s="24">
        <v>2</v>
      </c>
      <c r="C138" s="24">
        <v>2</v>
      </c>
      <c r="D138" s="24">
        <v>6</v>
      </c>
      <c r="E138" s="24">
        <v>22</v>
      </c>
      <c r="F138" s="24">
        <v>39</v>
      </c>
      <c r="G138" s="126">
        <v>1.0188019907390899E-5</v>
      </c>
      <c r="H138" s="126">
        <v>1.0222179061910627E-5</v>
      </c>
      <c r="I138" s="126">
        <v>3.0485791080873724E-5</v>
      </c>
      <c r="J138" s="126">
        <v>1.1128816045729317E-4</v>
      </c>
      <c r="K138" s="126">
        <v>1.9633606693549604E-4</v>
      </c>
      <c r="L138" s="24">
        <v>2</v>
      </c>
      <c r="M138" s="24">
        <v>2</v>
      </c>
      <c r="N138" s="24">
        <v>6</v>
      </c>
      <c r="O138" s="24">
        <v>21</v>
      </c>
      <c r="P138" s="24">
        <v>36</v>
      </c>
      <c r="Q138" s="126">
        <v>1</v>
      </c>
      <c r="R138" s="126">
        <v>1</v>
      </c>
      <c r="S138" s="126">
        <v>1</v>
      </c>
      <c r="T138" s="126">
        <v>0.95454545454545459</v>
      </c>
      <c r="U138" s="126">
        <v>0.92307692307692313</v>
      </c>
      <c r="W138" s="24">
        <v>0</v>
      </c>
      <c r="X138" s="24">
        <v>0</v>
      </c>
      <c r="Y138" s="24">
        <v>0</v>
      </c>
      <c r="Z138" s="24">
        <v>1</v>
      </c>
      <c r="AA138" s="24">
        <v>6</v>
      </c>
      <c r="AB138" s="126">
        <v>0</v>
      </c>
      <c r="AC138" s="126">
        <v>0</v>
      </c>
      <c r="AD138" s="126">
        <v>0</v>
      </c>
      <c r="AE138" s="126">
        <v>5.1687867306907049E-6</v>
      </c>
      <c r="AF138" s="126">
        <v>3.0485791080873724E-5</v>
      </c>
      <c r="AG138" s="24">
        <v>0</v>
      </c>
      <c r="AH138" s="24">
        <v>0</v>
      </c>
      <c r="AI138" s="24">
        <v>0</v>
      </c>
      <c r="AJ138" s="24">
        <v>1</v>
      </c>
      <c r="AK138" s="24">
        <v>6</v>
      </c>
      <c r="AL138" s="126">
        <v>0</v>
      </c>
      <c r="AM138" s="126">
        <v>0</v>
      </c>
      <c r="AN138" s="126">
        <v>0</v>
      </c>
      <c r="AO138" s="126">
        <v>1</v>
      </c>
      <c r="AP138" s="126">
        <v>1</v>
      </c>
    </row>
    <row r="139" spans="1:42" s="24" customFormat="1" ht="13" x14ac:dyDescent="0.3">
      <c r="A139" s="25" t="s">
        <v>29</v>
      </c>
      <c r="B139" s="24">
        <v>0</v>
      </c>
      <c r="C139" s="24">
        <v>2</v>
      </c>
      <c r="D139" s="24">
        <v>2</v>
      </c>
      <c r="E139" s="24">
        <v>2</v>
      </c>
      <c r="F139" s="24">
        <v>1</v>
      </c>
      <c r="G139" s="126">
        <v>0</v>
      </c>
      <c r="H139" s="126">
        <v>1.0222179061910627E-5</v>
      </c>
      <c r="I139" s="126">
        <v>1.0161930360291241E-5</v>
      </c>
      <c r="J139" s="126">
        <v>1.011710549611756E-5</v>
      </c>
      <c r="K139" s="126">
        <v>5.0342581265511806E-6</v>
      </c>
      <c r="L139" s="24">
        <v>0</v>
      </c>
      <c r="M139" s="24">
        <v>2</v>
      </c>
      <c r="N139" s="24">
        <v>2</v>
      </c>
      <c r="O139" s="24">
        <v>2</v>
      </c>
      <c r="P139" s="24">
        <v>1</v>
      </c>
      <c r="Q139" s="126">
        <v>0</v>
      </c>
      <c r="R139" s="126">
        <v>1</v>
      </c>
      <c r="S139" s="126">
        <v>1</v>
      </c>
      <c r="T139" s="126">
        <v>1</v>
      </c>
      <c r="U139" s="126">
        <v>1</v>
      </c>
      <c r="W139" s="24">
        <v>0</v>
      </c>
      <c r="X139" s="24">
        <v>0</v>
      </c>
      <c r="Y139" s="24">
        <v>0</v>
      </c>
      <c r="Z139" s="24">
        <v>0</v>
      </c>
      <c r="AA139" s="24">
        <v>2</v>
      </c>
      <c r="AB139" s="126">
        <v>0</v>
      </c>
      <c r="AC139" s="126">
        <v>0</v>
      </c>
      <c r="AD139" s="126">
        <v>0</v>
      </c>
      <c r="AE139" s="126">
        <v>0</v>
      </c>
      <c r="AF139" s="126">
        <v>1.0161930360291241E-5</v>
      </c>
      <c r="AG139" s="24">
        <v>0</v>
      </c>
      <c r="AH139" s="24">
        <v>0</v>
      </c>
      <c r="AI139" s="24">
        <v>0</v>
      </c>
      <c r="AJ139" s="24">
        <v>0</v>
      </c>
      <c r="AK139" s="24">
        <v>2</v>
      </c>
      <c r="AL139" s="126">
        <v>0</v>
      </c>
      <c r="AM139" s="126">
        <v>0</v>
      </c>
      <c r="AN139" s="126">
        <v>0</v>
      </c>
      <c r="AO139" s="126">
        <v>0</v>
      </c>
      <c r="AP139" s="126">
        <v>1</v>
      </c>
    </row>
    <row r="140" spans="1:42" s="24" customFormat="1" ht="13" x14ac:dyDescent="0.3">
      <c r="A140" s="25" t="s">
        <v>30</v>
      </c>
      <c r="B140" s="24">
        <v>118</v>
      </c>
      <c r="C140" s="24">
        <v>114</v>
      </c>
      <c r="D140" s="24">
        <v>115</v>
      </c>
      <c r="E140" s="24">
        <v>117</v>
      </c>
      <c r="F140" s="24">
        <v>88</v>
      </c>
      <c r="G140" s="126">
        <v>6.0109317453606304E-4</v>
      </c>
      <c r="H140" s="126">
        <v>5.8266420652890573E-4</v>
      </c>
      <c r="I140" s="126">
        <v>5.8431099571674635E-4</v>
      </c>
      <c r="J140" s="126">
        <v>5.9185067152287734E-4</v>
      </c>
      <c r="K140" s="126">
        <v>4.4301471513650393E-4</v>
      </c>
      <c r="L140" s="24">
        <v>118</v>
      </c>
      <c r="M140" s="24">
        <v>113</v>
      </c>
      <c r="N140" s="24">
        <v>112</v>
      </c>
      <c r="O140" s="24">
        <v>115</v>
      </c>
      <c r="P140" s="24">
        <v>87</v>
      </c>
      <c r="Q140" s="126">
        <v>1</v>
      </c>
      <c r="R140" s="126">
        <v>0.99122807017543857</v>
      </c>
      <c r="S140" s="126">
        <v>0.97391304347826091</v>
      </c>
      <c r="T140" s="126">
        <v>0.98290598290598286</v>
      </c>
      <c r="U140" s="126">
        <v>0.98863636363636365</v>
      </c>
      <c r="W140" s="24">
        <v>0</v>
      </c>
      <c r="X140" s="24">
        <v>7</v>
      </c>
      <c r="Y140" s="24">
        <v>34</v>
      </c>
      <c r="Z140" s="24">
        <v>100</v>
      </c>
      <c r="AA140" s="24">
        <v>115</v>
      </c>
      <c r="AB140" s="126">
        <v>0</v>
      </c>
      <c r="AC140" s="126">
        <v>3.5746384508538277E-5</v>
      </c>
      <c r="AD140" s="126">
        <v>1.7464646931615634E-4</v>
      </c>
      <c r="AE140" s="126">
        <v>5.1687867306907055E-4</v>
      </c>
      <c r="AF140" s="126">
        <v>5.8431099571674635E-4</v>
      </c>
      <c r="AG140" s="24">
        <v>0</v>
      </c>
      <c r="AH140" s="24">
        <v>7</v>
      </c>
      <c r="AI140" s="24">
        <v>34</v>
      </c>
      <c r="AJ140" s="24">
        <v>100</v>
      </c>
      <c r="AK140" s="24">
        <v>112</v>
      </c>
      <c r="AL140" s="126">
        <v>0</v>
      </c>
      <c r="AM140" s="126">
        <v>1</v>
      </c>
      <c r="AN140" s="126">
        <v>1</v>
      </c>
      <c r="AO140" s="126">
        <v>1</v>
      </c>
      <c r="AP140" s="126">
        <v>0.97391304347826091</v>
      </c>
    </row>
    <row r="141" spans="1:42" s="24" customFormat="1" ht="13" x14ac:dyDescent="0.3">
      <c r="A141" s="25" t="s">
        <v>207</v>
      </c>
      <c r="B141" s="24">
        <v>0</v>
      </c>
      <c r="C141" s="24">
        <v>0</v>
      </c>
      <c r="D141" s="24">
        <v>0</v>
      </c>
      <c r="E141" s="24">
        <v>0</v>
      </c>
      <c r="F141" s="24">
        <v>7</v>
      </c>
      <c r="G141" s="126">
        <v>0</v>
      </c>
      <c r="H141" s="126">
        <v>0</v>
      </c>
      <c r="I141" s="126">
        <v>0</v>
      </c>
      <c r="J141" s="126">
        <v>0</v>
      </c>
      <c r="K141" s="126">
        <v>3.5239806885858265E-5</v>
      </c>
      <c r="L141" s="24">
        <v>0</v>
      </c>
      <c r="M141" s="24">
        <v>0</v>
      </c>
      <c r="N141" s="24">
        <v>0</v>
      </c>
      <c r="O141" s="24">
        <v>0</v>
      </c>
      <c r="P141" s="24">
        <v>7</v>
      </c>
      <c r="Q141" s="126">
        <v>0</v>
      </c>
      <c r="R141" s="126">
        <v>0</v>
      </c>
      <c r="S141" s="126">
        <v>0</v>
      </c>
      <c r="T141" s="126">
        <v>0</v>
      </c>
      <c r="U141" s="126">
        <v>1</v>
      </c>
      <c r="W141" s="24">
        <v>0</v>
      </c>
      <c r="X141" s="24">
        <v>0</v>
      </c>
      <c r="Y141" s="24">
        <v>0</v>
      </c>
      <c r="Z141" s="24">
        <v>0</v>
      </c>
      <c r="AA141" s="24">
        <v>0</v>
      </c>
      <c r="AB141" s="126">
        <v>0</v>
      </c>
      <c r="AC141" s="126">
        <v>0</v>
      </c>
      <c r="AD141" s="126">
        <v>0</v>
      </c>
      <c r="AE141" s="126">
        <v>0</v>
      </c>
      <c r="AF141" s="126">
        <v>0</v>
      </c>
      <c r="AG141" s="24">
        <v>0</v>
      </c>
      <c r="AH141" s="24">
        <v>0</v>
      </c>
      <c r="AI141" s="24">
        <v>0</v>
      </c>
      <c r="AJ141" s="24">
        <v>0</v>
      </c>
      <c r="AK141" s="24">
        <v>0</v>
      </c>
      <c r="AL141" s="126">
        <v>0</v>
      </c>
      <c r="AM141" s="126">
        <v>0</v>
      </c>
      <c r="AN141" s="126">
        <v>0</v>
      </c>
      <c r="AO141" s="126">
        <v>0</v>
      </c>
      <c r="AP141" s="126">
        <v>0</v>
      </c>
    </row>
    <row r="142" spans="1:42" s="24" customFormat="1" ht="13" x14ac:dyDescent="0.3">
      <c r="A142" s="25" t="s">
        <v>31</v>
      </c>
      <c r="B142" s="24">
        <v>8372</v>
      </c>
      <c r="C142" s="24">
        <v>8697</v>
      </c>
      <c r="D142" s="24">
        <v>8775</v>
      </c>
      <c r="E142" s="24">
        <v>8687</v>
      </c>
      <c r="F142" s="24">
        <v>8693</v>
      </c>
      <c r="G142" s="126">
        <v>4.2647051332338301E-2</v>
      </c>
      <c r="H142" s="126">
        <v>4.4451145650718366E-2</v>
      </c>
      <c r="I142" s="126">
        <v>4.4585469455777821E-2</v>
      </c>
      <c r="J142" s="126">
        <v>4.3943647722386625E-2</v>
      </c>
      <c r="K142" s="126">
        <v>4.3762805894109413E-2</v>
      </c>
      <c r="L142" s="24">
        <v>7879</v>
      </c>
      <c r="M142" s="24">
        <v>8276</v>
      </c>
      <c r="N142" s="24">
        <v>8272</v>
      </c>
      <c r="O142" s="24">
        <v>8209</v>
      </c>
      <c r="P142" s="24">
        <v>8074</v>
      </c>
      <c r="Q142" s="126">
        <v>0.94111323459149543</v>
      </c>
      <c r="R142" s="126">
        <v>0.95159250316200994</v>
      </c>
      <c r="S142" s="126">
        <v>0.94267806267806264</v>
      </c>
      <c r="T142" s="126">
        <v>0.94497525037412222</v>
      </c>
      <c r="U142" s="126">
        <v>0.92879328195099509</v>
      </c>
      <c r="W142" s="24">
        <v>9320</v>
      </c>
      <c r="X142" s="24">
        <v>9408</v>
      </c>
      <c r="Y142" s="24">
        <v>10099</v>
      </c>
      <c r="Z142" s="24">
        <v>8075</v>
      </c>
      <c r="AA142" s="24">
        <v>8775</v>
      </c>
      <c r="AB142" s="126">
        <v>4.5943014887114268E-2</v>
      </c>
      <c r="AC142" s="126">
        <v>4.8043140779475448E-2</v>
      </c>
      <c r="AD142" s="126">
        <v>5.1875138047760672E-2</v>
      </c>
      <c r="AE142" s="126">
        <v>4.1737952850327442E-2</v>
      </c>
      <c r="AF142" s="126">
        <v>4.4585469455777821E-2</v>
      </c>
      <c r="AG142" s="24">
        <v>8718</v>
      </c>
      <c r="AH142" s="24">
        <v>8900</v>
      </c>
      <c r="AI142" s="24">
        <v>9172</v>
      </c>
      <c r="AJ142" s="24">
        <v>7554</v>
      </c>
      <c r="AK142" s="24">
        <v>8272</v>
      </c>
      <c r="AL142" s="126">
        <v>0.93540772532188843</v>
      </c>
      <c r="AM142" s="126">
        <v>0.94600340136054417</v>
      </c>
      <c r="AN142" s="126">
        <v>0.90820873353797404</v>
      </c>
      <c r="AO142" s="126">
        <v>0.93547987616099071</v>
      </c>
      <c r="AP142" s="126">
        <v>0.94267806267806264</v>
      </c>
    </row>
    <row r="143" spans="1:42" s="24" customFormat="1" ht="13" x14ac:dyDescent="0.3">
      <c r="A143" s="25" t="s">
        <v>34</v>
      </c>
      <c r="B143" s="24">
        <v>87531</v>
      </c>
      <c r="C143" s="24">
        <v>87092</v>
      </c>
      <c r="D143" s="24">
        <v>87056</v>
      </c>
      <c r="E143" s="24">
        <v>87585</v>
      </c>
      <c r="F143" s="24">
        <v>87760</v>
      </c>
      <c r="G143" s="126">
        <v>0.44588378525691641</v>
      </c>
      <c r="H143" s="126">
        <v>0.4451350094299602</v>
      </c>
      <c r="I143" s="126">
        <v>0.44232850472275714</v>
      </c>
      <c r="J143" s="126">
        <v>0.44305334243872829</v>
      </c>
      <c r="K143" s="126">
        <v>0.44180649318613163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126">
        <v>0</v>
      </c>
      <c r="R143" s="126">
        <v>0</v>
      </c>
      <c r="S143" s="126">
        <v>0</v>
      </c>
      <c r="T143" s="126">
        <v>0</v>
      </c>
      <c r="U143" s="126">
        <v>0</v>
      </c>
      <c r="W143" s="24">
        <v>91580</v>
      </c>
      <c r="X143" s="24">
        <v>89960</v>
      </c>
      <c r="Y143" s="24">
        <v>88873</v>
      </c>
      <c r="Z143" s="24">
        <v>87657</v>
      </c>
      <c r="AA143" s="24">
        <v>87056</v>
      </c>
      <c r="AB143" s="126">
        <v>0.45144434585428372</v>
      </c>
      <c r="AC143" s="126">
        <v>0.45939210719830054</v>
      </c>
      <c r="AD143" s="126">
        <v>0.45651046080984597</v>
      </c>
      <c r="AE143" s="126">
        <v>0.45308033845215512</v>
      </c>
      <c r="AF143" s="126">
        <v>0.44232850472275714</v>
      </c>
      <c r="AG143" s="24">
        <v>0</v>
      </c>
      <c r="AH143" s="24">
        <v>0</v>
      </c>
      <c r="AI143" s="24">
        <v>0</v>
      </c>
      <c r="AJ143" s="24">
        <v>0</v>
      </c>
      <c r="AK143" s="24">
        <v>0</v>
      </c>
      <c r="AL143" s="126">
        <v>0</v>
      </c>
      <c r="AM143" s="126">
        <v>0</v>
      </c>
      <c r="AN143" s="126">
        <v>0</v>
      </c>
      <c r="AO143" s="126">
        <v>0</v>
      </c>
      <c r="AP143" s="126">
        <v>0</v>
      </c>
    </row>
    <row r="144" spans="1:42" s="24" customFormat="1" ht="13" x14ac:dyDescent="0.3">
      <c r="A144" s="25" t="s">
        <v>84</v>
      </c>
      <c r="B144" s="24">
        <v>83</v>
      </c>
      <c r="C144" s="24">
        <v>103</v>
      </c>
      <c r="D144" s="24">
        <v>127</v>
      </c>
      <c r="E144" s="24">
        <v>147</v>
      </c>
      <c r="F144" s="24">
        <v>150</v>
      </c>
      <c r="G144" s="126">
        <v>4.2280282615672231E-4</v>
      </c>
      <c r="H144" s="126">
        <v>5.2644222168839736E-4</v>
      </c>
      <c r="I144" s="126">
        <v>6.4528257787849382E-4</v>
      </c>
      <c r="J144" s="126">
        <v>7.4360725396464074E-4</v>
      </c>
      <c r="K144" s="126">
        <v>7.5513871898267714E-4</v>
      </c>
      <c r="L144" s="24">
        <v>49</v>
      </c>
      <c r="M144" s="24">
        <v>62</v>
      </c>
      <c r="N144" s="24">
        <v>65</v>
      </c>
      <c r="O144" s="24">
        <v>71</v>
      </c>
      <c r="P144" s="24">
        <v>65</v>
      </c>
      <c r="Q144" s="126">
        <v>0.59036144578313254</v>
      </c>
      <c r="R144" s="126">
        <v>0.60194174757281549</v>
      </c>
      <c r="S144" s="126">
        <v>0.51181102362204722</v>
      </c>
      <c r="T144" s="126">
        <v>0.48299319727891155</v>
      </c>
      <c r="U144" s="126">
        <v>0.43333333333333335</v>
      </c>
      <c r="W144" s="24">
        <v>34</v>
      </c>
      <c r="X144" s="24">
        <v>158</v>
      </c>
      <c r="Y144" s="24">
        <v>245</v>
      </c>
      <c r="Z144" s="24">
        <v>53</v>
      </c>
      <c r="AA144" s="24">
        <v>127</v>
      </c>
      <c r="AB144" s="126">
        <v>1.6760327319333531E-4</v>
      </c>
      <c r="AC144" s="126">
        <v>8.0684696462129263E-4</v>
      </c>
      <c r="AD144" s="126">
        <v>1.2584819112487736E-3</v>
      </c>
      <c r="AE144" s="126">
        <v>2.7394569672660734E-4</v>
      </c>
      <c r="AF144" s="126">
        <v>6.4528257787849382E-4</v>
      </c>
      <c r="AG144" s="24">
        <v>34</v>
      </c>
      <c r="AH144" s="24">
        <v>157</v>
      </c>
      <c r="AI144" s="24">
        <v>244</v>
      </c>
      <c r="AJ144" s="24">
        <v>45</v>
      </c>
      <c r="AK144" s="24">
        <v>65</v>
      </c>
      <c r="AL144" s="126">
        <v>1</v>
      </c>
      <c r="AM144" s="126">
        <v>0.99367088607594933</v>
      </c>
      <c r="AN144" s="126">
        <v>0.99591836734693873</v>
      </c>
      <c r="AO144" s="126">
        <v>0.84905660377358494</v>
      </c>
      <c r="AP144" s="126">
        <v>0.51181102362204722</v>
      </c>
    </row>
    <row r="145" spans="1:42" s="24" customFormat="1" ht="13" x14ac:dyDescent="0.3">
      <c r="A145" s="25" t="s">
        <v>36</v>
      </c>
      <c r="B145" s="24">
        <v>347</v>
      </c>
      <c r="C145" s="24">
        <v>355</v>
      </c>
      <c r="D145" s="24">
        <v>353</v>
      </c>
      <c r="E145" s="24">
        <v>392</v>
      </c>
      <c r="F145" s="24">
        <v>396</v>
      </c>
      <c r="G145" s="126">
        <v>1.767621453932321E-3</v>
      </c>
      <c r="H145" s="126">
        <v>1.8144367834891364E-3</v>
      </c>
      <c r="I145" s="126">
        <v>1.793580708591404E-3</v>
      </c>
      <c r="J145" s="126">
        <v>1.9829526772390418E-3</v>
      </c>
      <c r="K145" s="126">
        <v>1.9935662181142675E-3</v>
      </c>
      <c r="L145" s="24">
        <v>347</v>
      </c>
      <c r="M145" s="24">
        <v>355</v>
      </c>
      <c r="N145" s="24">
        <v>353</v>
      </c>
      <c r="O145" s="24">
        <v>392</v>
      </c>
      <c r="P145" s="24">
        <v>396</v>
      </c>
      <c r="Q145" s="126">
        <v>1</v>
      </c>
      <c r="R145" s="126">
        <v>1</v>
      </c>
      <c r="S145" s="126">
        <v>1</v>
      </c>
      <c r="T145" s="126">
        <v>1</v>
      </c>
      <c r="U145" s="126">
        <v>1</v>
      </c>
      <c r="W145" s="24">
        <v>0</v>
      </c>
      <c r="X145" s="24">
        <v>0</v>
      </c>
      <c r="Y145" s="24">
        <v>3</v>
      </c>
      <c r="Z145" s="24">
        <v>348</v>
      </c>
      <c r="AA145" s="24">
        <v>353</v>
      </c>
      <c r="AB145" s="126">
        <v>0</v>
      </c>
      <c r="AC145" s="126">
        <v>0</v>
      </c>
      <c r="AD145" s="126">
        <v>1.5409982586719676E-5</v>
      </c>
      <c r="AE145" s="126">
        <v>1.7987377822803654E-3</v>
      </c>
      <c r="AF145" s="126">
        <v>1.793580708591404E-3</v>
      </c>
      <c r="AG145" s="24">
        <v>0</v>
      </c>
      <c r="AH145" s="24">
        <v>0</v>
      </c>
      <c r="AI145" s="24">
        <v>3</v>
      </c>
      <c r="AJ145" s="24">
        <v>348</v>
      </c>
      <c r="AK145" s="24">
        <v>353</v>
      </c>
      <c r="AL145" s="126">
        <v>0</v>
      </c>
      <c r="AM145" s="126">
        <v>0</v>
      </c>
      <c r="AN145" s="126">
        <v>1</v>
      </c>
      <c r="AO145" s="126">
        <v>1</v>
      </c>
      <c r="AP145" s="126">
        <v>1</v>
      </c>
    </row>
    <row r="146" spans="1:42" s="24" customFormat="1" ht="13" x14ac:dyDescent="0.3">
      <c r="A146" s="25" t="s">
        <v>37</v>
      </c>
      <c r="B146" s="24">
        <v>29</v>
      </c>
      <c r="C146" s="24">
        <v>32</v>
      </c>
      <c r="D146" s="24">
        <v>28</v>
      </c>
      <c r="E146" s="24">
        <v>40</v>
      </c>
      <c r="F146" s="24">
        <v>43</v>
      </c>
      <c r="G146" s="126">
        <v>1.4772628865716803E-4</v>
      </c>
      <c r="H146" s="126">
        <v>1.6355486499057003E-4</v>
      </c>
      <c r="I146" s="126">
        <v>1.4226702504407737E-4</v>
      </c>
      <c r="J146" s="126">
        <v>2.0234210992235122E-4</v>
      </c>
      <c r="K146" s="126">
        <v>2.1647309944170076E-4</v>
      </c>
      <c r="L146" s="24">
        <v>29</v>
      </c>
      <c r="M146" s="24">
        <v>32</v>
      </c>
      <c r="N146" s="24">
        <v>28</v>
      </c>
      <c r="O146" s="24">
        <v>40</v>
      </c>
      <c r="P146" s="24">
        <v>43</v>
      </c>
      <c r="Q146" s="126">
        <v>1</v>
      </c>
      <c r="R146" s="126">
        <v>1</v>
      </c>
      <c r="S146" s="126">
        <v>1</v>
      </c>
      <c r="T146" s="126">
        <v>1</v>
      </c>
      <c r="U146" s="126">
        <v>1</v>
      </c>
      <c r="W146" s="24">
        <v>0</v>
      </c>
      <c r="X146" s="24">
        <v>0</v>
      </c>
      <c r="Y146" s="24">
        <v>0</v>
      </c>
      <c r="Z146" s="24">
        <v>4</v>
      </c>
      <c r="AA146" s="24">
        <v>28</v>
      </c>
      <c r="AB146" s="126">
        <v>0</v>
      </c>
      <c r="AC146" s="126">
        <v>0</v>
      </c>
      <c r="AD146" s="126">
        <v>0</v>
      </c>
      <c r="AE146" s="126">
        <v>2.0675146922762819E-5</v>
      </c>
      <c r="AF146" s="126">
        <v>1.4226702504407737E-4</v>
      </c>
      <c r="AG146" s="24">
        <v>0</v>
      </c>
      <c r="AH146" s="24">
        <v>0</v>
      </c>
      <c r="AI146" s="24">
        <v>0</v>
      </c>
      <c r="AJ146" s="24">
        <v>4</v>
      </c>
      <c r="AK146" s="24">
        <v>28</v>
      </c>
      <c r="AL146" s="126">
        <v>0</v>
      </c>
      <c r="AM146" s="126">
        <v>0</v>
      </c>
      <c r="AN146" s="126">
        <v>0</v>
      </c>
      <c r="AO146" s="126">
        <v>1</v>
      </c>
      <c r="AP146" s="126">
        <v>1</v>
      </c>
    </row>
    <row r="147" spans="1:42" s="24" customFormat="1" ht="13" x14ac:dyDescent="0.3">
      <c r="A147" s="25" t="s">
        <v>38</v>
      </c>
      <c r="B147" s="24">
        <v>0</v>
      </c>
      <c r="C147" s="24">
        <v>0</v>
      </c>
      <c r="D147" s="24">
        <v>0</v>
      </c>
      <c r="E147" s="24">
        <v>2</v>
      </c>
      <c r="F147" s="24">
        <v>6</v>
      </c>
      <c r="G147" s="126">
        <v>0</v>
      </c>
      <c r="H147" s="126">
        <v>0</v>
      </c>
      <c r="I147" s="126">
        <v>0</v>
      </c>
      <c r="J147" s="126">
        <v>1.011710549611756E-5</v>
      </c>
      <c r="K147" s="126">
        <v>3.0205548759307085E-5</v>
      </c>
      <c r="L147" s="24">
        <v>0</v>
      </c>
      <c r="M147" s="24">
        <v>0</v>
      </c>
      <c r="N147" s="24">
        <v>0</v>
      </c>
      <c r="O147" s="24">
        <v>2</v>
      </c>
      <c r="P147" s="24">
        <v>6</v>
      </c>
      <c r="Q147" s="126">
        <v>0</v>
      </c>
      <c r="R147" s="126">
        <v>0</v>
      </c>
      <c r="S147" s="126">
        <v>0</v>
      </c>
      <c r="T147" s="126">
        <v>1</v>
      </c>
      <c r="U147" s="126">
        <v>1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126">
        <v>0</v>
      </c>
      <c r="AC147" s="126">
        <v>0</v>
      </c>
      <c r="AD147" s="126">
        <v>0</v>
      </c>
      <c r="AE147" s="126">
        <v>0</v>
      </c>
      <c r="AF147" s="126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126">
        <v>0</v>
      </c>
      <c r="AM147" s="126">
        <v>0</v>
      </c>
      <c r="AN147" s="126">
        <v>0</v>
      </c>
      <c r="AO147" s="126">
        <v>0</v>
      </c>
      <c r="AP147" s="126">
        <v>0</v>
      </c>
    </row>
    <row r="148" spans="1:42" s="24" customFormat="1" ht="13" x14ac:dyDescent="0.3">
      <c r="A148" s="25" t="s">
        <v>181</v>
      </c>
      <c r="B148" s="24">
        <v>0</v>
      </c>
      <c r="C148" s="24">
        <v>0</v>
      </c>
      <c r="D148" s="24">
        <v>0</v>
      </c>
      <c r="E148" s="24">
        <v>0</v>
      </c>
      <c r="F148" s="24">
        <v>1</v>
      </c>
      <c r="G148" s="126">
        <v>0</v>
      </c>
      <c r="H148" s="126">
        <v>0</v>
      </c>
      <c r="I148" s="126">
        <v>0</v>
      </c>
      <c r="J148" s="126">
        <v>0</v>
      </c>
      <c r="K148" s="126">
        <v>5.0342581265511806E-6</v>
      </c>
      <c r="L148" s="24">
        <v>0</v>
      </c>
      <c r="M148" s="24">
        <v>0</v>
      </c>
      <c r="N148" s="24">
        <v>0</v>
      </c>
      <c r="O148" s="24">
        <v>0</v>
      </c>
      <c r="P148" s="24">
        <v>1</v>
      </c>
      <c r="Q148" s="126">
        <v>0</v>
      </c>
      <c r="R148" s="126">
        <v>0</v>
      </c>
      <c r="S148" s="126">
        <v>0</v>
      </c>
      <c r="T148" s="126">
        <v>0</v>
      </c>
      <c r="U148" s="126">
        <v>1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126">
        <v>0</v>
      </c>
      <c r="AC148" s="126">
        <v>0</v>
      </c>
      <c r="AD148" s="126">
        <v>0</v>
      </c>
      <c r="AE148" s="126">
        <v>0</v>
      </c>
      <c r="AF148" s="126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126">
        <v>0</v>
      </c>
      <c r="AM148" s="126">
        <v>0</v>
      </c>
      <c r="AN148" s="126">
        <v>0</v>
      </c>
      <c r="AO148" s="126">
        <v>0</v>
      </c>
      <c r="AP148" s="126">
        <v>0</v>
      </c>
    </row>
    <row r="149" spans="1:42" s="24" customFormat="1" ht="13" x14ac:dyDescent="0.3">
      <c r="A149" s="25" t="s">
        <v>39</v>
      </c>
      <c r="B149" s="24">
        <v>3811</v>
      </c>
      <c r="C149" s="24">
        <v>3947</v>
      </c>
      <c r="D149" s="24">
        <v>4839</v>
      </c>
      <c r="E149" s="24">
        <v>5309</v>
      </c>
      <c r="F149" s="24">
        <v>6356</v>
      </c>
      <c r="G149" s="126">
        <v>1.9413271933533358E-2</v>
      </c>
      <c r="H149" s="126">
        <v>2.0173470378680624E-2</v>
      </c>
      <c r="I149" s="126">
        <v>2.4586790506724656E-2</v>
      </c>
      <c r="J149" s="126">
        <v>2.6855856539444067E-2</v>
      </c>
      <c r="K149" s="126">
        <v>3.1997744652359307E-2</v>
      </c>
      <c r="L149" s="24">
        <v>3811</v>
      </c>
      <c r="M149" s="24">
        <v>3947</v>
      </c>
      <c r="N149" s="24">
        <v>4839</v>
      </c>
      <c r="O149" s="24">
        <v>5309</v>
      </c>
      <c r="P149" s="24">
        <v>6356</v>
      </c>
      <c r="Q149" s="126">
        <v>1</v>
      </c>
      <c r="R149" s="126">
        <v>1</v>
      </c>
      <c r="S149" s="126">
        <v>1</v>
      </c>
      <c r="T149" s="126">
        <v>1</v>
      </c>
      <c r="U149" s="126">
        <v>1</v>
      </c>
      <c r="W149" s="24">
        <v>114</v>
      </c>
      <c r="X149" s="24">
        <v>114</v>
      </c>
      <c r="Y149" s="24">
        <v>145</v>
      </c>
      <c r="Z149" s="24">
        <v>1379</v>
      </c>
      <c r="AA149" s="24">
        <v>4839</v>
      </c>
      <c r="AB149" s="126">
        <v>5.6196391600118307E-4</v>
      </c>
      <c r="AC149" s="126">
        <v>5.821554048533377E-4</v>
      </c>
      <c r="AD149" s="126">
        <v>7.448158250247844E-4</v>
      </c>
      <c r="AE149" s="126">
        <v>7.1277569016224823E-3</v>
      </c>
      <c r="AF149" s="126">
        <v>2.4586790506724656E-2</v>
      </c>
      <c r="AG149" s="24">
        <v>114</v>
      </c>
      <c r="AH149" s="24">
        <v>114</v>
      </c>
      <c r="AI149" s="24">
        <v>145</v>
      </c>
      <c r="AJ149" s="24">
        <v>1379</v>
      </c>
      <c r="AK149" s="24">
        <v>4839</v>
      </c>
      <c r="AL149" s="126">
        <v>1</v>
      </c>
      <c r="AM149" s="126">
        <v>1</v>
      </c>
      <c r="AN149" s="126">
        <v>1</v>
      </c>
      <c r="AO149" s="126">
        <v>1</v>
      </c>
      <c r="AP149" s="126">
        <v>1</v>
      </c>
    </row>
    <row r="150" spans="1:42" s="24" customFormat="1" ht="13" x14ac:dyDescent="0.3">
      <c r="A150" s="25" t="s">
        <v>40</v>
      </c>
      <c r="B150" s="24">
        <v>0</v>
      </c>
      <c r="C150" s="24">
        <v>0</v>
      </c>
      <c r="D150" s="24">
        <v>0</v>
      </c>
      <c r="E150" s="24">
        <v>0</v>
      </c>
      <c r="F150" s="24">
        <v>0</v>
      </c>
      <c r="G150" s="126">
        <v>0</v>
      </c>
      <c r="H150" s="126">
        <v>0</v>
      </c>
      <c r="I150" s="126">
        <v>0</v>
      </c>
      <c r="J150" s="126">
        <v>0</v>
      </c>
      <c r="K150" s="126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126">
        <v>0</v>
      </c>
      <c r="R150" s="126">
        <v>0</v>
      </c>
      <c r="S150" s="126">
        <v>0</v>
      </c>
      <c r="T150" s="126">
        <v>0</v>
      </c>
      <c r="U150" s="126">
        <v>0</v>
      </c>
      <c r="W150" s="24">
        <v>1483</v>
      </c>
      <c r="X150" s="24">
        <v>2197</v>
      </c>
      <c r="Y150" s="24">
        <v>1458</v>
      </c>
      <c r="Z150" s="24">
        <v>0</v>
      </c>
      <c r="AA150" s="24">
        <v>0</v>
      </c>
      <c r="AB150" s="126">
        <v>7.3104604160504783E-3</v>
      </c>
      <c r="AC150" s="126">
        <v>1.1219258109322658E-2</v>
      </c>
      <c r="AD150" s="126">
        <v>7.4892515371457634E-3</v>
      </c>
      <c r="AE150" s="126">
        <v>0</v>
      </c>
      <c r="AF150" s="126">
        <v>0</v>
      </c>
      <c r="AG150" s="24">
        <v>1397</v>
      </c>
      <c r="AH150" s="24">
        <v>2128</v>
      </c>
      <c r="AI150" s="24">
        <v>1374</v>
      </c>
      <c r="AJ150" s="24">
        <v>0</v>
      </c>
      <c r="AK150" s="24">
        <v>0</v>
      </c>
      <c r="AL150" s="126">
        <v>0.94200944032366829</v>
      </c>
      <c r="AM150" s="126">
        <v>0.96859353664087389</v>
      </c>
      <c r="AN150" s="126">
        <v>0.9423868312757202</v>
      </c>
      <c r="AO150" s="126">
        <v>0</v>
      </c>
      <c r="AP150" s="126">
        <v>0</v>
      </c>
    </row>
    <row r="151" spans="1:42" s="24" customFormat="1" ht="13" x14ac:dyDescent="0.3">
      <c r="A151" s="25" t="s">
        <v>41</v>
      </c>
      <c r="B151" s="24">
        <v>60</v>
      </c>
      <c r="C151" s="24">
        <v>82</v>
      </c>
      <c r="D151" s="24">
        <v>109</v>
      </c>
      <c r="E151" s="24">
        <v>109</v>
      </c>
      <c r="F151" s="24">
        <v>109</v>
      </c>
      <c r="G151" s="126">
        <v>3.0564059722172697E-4</v>
      </c>
      <c r="H151" s="126">
        <v>4.1910934153833573E-4</v>
      </c>
      <c r="I151" s="126">
        <v>5.5382520463587268E-4</v>
      </c>
      <c r="J151" s="126">
        <v>5.5138224953840708E-4</v>
      </c>
      <c r="K151" s="126">
        <v>5.4873413579407872E-4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126">
        <v>0</v>
      </c>
      <c r="R151" s="126">
        <v>0</v>
      </c>
      <c r="S151" s="126">
        <v>0</v>
      </c>
      <c r="T151" s="126">
        <v>0</v>
      </c>
      <c r="U151" s="126">
        <v>0</v>
      </c>
      <c r="W151" s="24">
        <v>298</v>
      </c>
      <c r="X151" s="24">
        <v>298</v>
      </c>
      <c r="Y151" s="24">
        <v>298</v>
      </c>
      <c r="Z151" s="24">
        <v>60</v>
      </c>
      <c r="AA151" s="24">
        <v>109</v>
      </c>
      <c r="AB151" s="126">
        <v>1.4689933944592329E-3</v>
      </c>
      <c r="AC151" s="126">
        <v>1.5217746547920581E-3</v>
      </c>
      <c r="AD151" s="126">
        <v>1.5307249369474879E-3</v>
      </c>
      <c r="AE151" s="126">
        <v>3.1012720384144231E-4</v>
      </c>
      <c r="AF151" s="126">
        <v>5.5382520463587268E-4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126">
        <v>0</v>
      </c>
      <c r="AM151" s="126">
        <v>0</v>
      </c>
      <c r="AN151" s="126">
        <v>0</v>
      </c>
      <c r="AO151" s="126">
        <v>0</v>
      </c>
      <c r="AP151" s="126">
        <v>0</v>
      </c>
    </row>
    <row r="152" spans="1:42" s="24" customFormat="1" ht="13" x14ac:dyDescent="0.3">
      <c r="A152" s="25" t="s">
        <v>42</v>
      </c>
      <c r="B152" s="24">
        <v>5</v>
      </c>
      <c r="C152" s="24">
        <v>5</v>
      </c>
      <c r="D152" s="24">
        <v>6</v>
      </c>
      <c r="E152" s="24">
        <v>5</v>
      </c>
      <c r="F152" s="24">
        <v>4</v>
      </c>
      <c r="G152" s="126">
        <v>2.5470049768477247E-5</v>
      </c>
      <c r="H152" s="126">
        <v>2.5555447654776568E-5</v>
      </c>
      <c r="I152" s="126">
        <v>3.0485791080873724E-5</v>
      </c>
      <c r="J152" s="126">
        <v>2.5292763740293902E-5</v>
      </c>
      <c r="K152" s="126">
        <v>2.0137032506204722E-5</v>
      </c>
      <c r="L152" s="24">
        <v>3</v>
      </c>
      <c r="M152" s="24">
        <v>3</v>
      </c>
      <c r="N152" s="24">
        <v>3</v>
      </c>
      <c r="O152" s="24">
        <v>3</v>
      </c>
      <c r="P152" s="24">
        <v>2</v>
      </c>
      <c r="Q152" s="126">
        <v>0.6</v>
      </c>
      <c r="R152" s="126">
        <v>0.6</v>
      </c>
      <c r="S152" s="126">
        <v>0.5</v>
      </c>
      <c r="T152" s="126">
        <v>0.6</v>
      </c>
      <c r="U152" s="126">
        <v>0.5</v>
      </c>
      <c r="W152" s="24">
        <v>0</v>
      </c>
      <c r="X152" s="24">
        <v>0</v>
      </c>
      <c r="Y152" s="24">
        <v>0</v>
      </c>
      <c r="Z152" s="24">
        <v>0</v>
      </c>
      <c r="AA152" s="24">
        <v>6</v>
      </c>
      <c r="AB152" s="126">
        <v>0</v>
      </c>
      <c r="AC152" s="126">
        <v>0</v>
      </c>
      <c r="AD152" s="126">
        <v>0</v>
      </c>
      <c r="AE152" s="126">
        <v>0</v>
      </c>
      <c r="AF152" s="126">
        <v>3.0485791080873724E-5</v>
      </c>
      <c r="AG152" s="24">
        <v>0</v>
      </c>
      <c r="AH152" s="24">
        <v>0</v>
      </c>
      <c r="AI152" s="24">
        <v>0</v>
      </c>
      <c r="AJ152" s="24">
        <v>0</v>
      </c>
      <c r="AK152" s="24">
        <v>3</v>
      </c>
      <c r="AL152" s="126">
        <v>0</v>
      </c>
      <c r="AM152" s="126">
        <v>0</v>
      </c>
      <c r="AN152" s="126">
        <v>0</v>
      </c>
      <c r="AO152" s="126">
        <v>0</v>
      </c>
      <c r="AP152" s="126">
        <v>0.5</v>
      </c>
    </row>
    <row r="153" spans="1:42" s="24" customFormat="1" ht="13" x14ac:dyDescent="0.3">
      <c r="A153" s="25" t="s">
        <v>43</v>
      </c>
      <c r="B153" s="24">
        <v>19</v>
      </c>
      <c r="C153" s="24">
        <v>24</v>
      </c>
      <c r="D153" s="24">
        <v>22</v>
      </c>
      <c r="E153" s="24">
        <v>24</v>
      </c>
      <c r="F153" s="24">
        <v>23</v>
      </c>
      <c r="G153" s="126">
        <v>9.678618912021354E-5</v>
      </c>
      <c r="H153" s="126">
        <v>1.2266614874292754E-4</v>
      </c>
      <c r="I153" s="126">
        <v>1.1178123396320365E-4</v>
      </c>
      <c r="J153" s="126">
        <v>1.2140526595341072E-4</v>
      </c>
      <c r="K153" s="126">
        <v>1.1578793691067715E-4</v>
      </c>
      <c r="L153" s="24">
        <v>0</v>
      </c>
      <c r="M153" s="24">
        <v>3</v>
      </c>
      <c r="N153" s="24">
        <v>1</v>
      </c>
      <c r="O153" s="24">
        <v>0</v>
      </c>
      <c r="P153" s="24">
        <v>2</v>
      </c>
      <c r="Q153" s="126">
        <v>0</v>
      </c>
      <c r="R153" s="126">
        <v>0.125</v>
      </c>
      <c r="S153" s="126">
        <v>4.5454545454545456E-2</v>
      </c>
      <c r="T153" s="126">
        <v>0</v>
      </c>
      <c r="U153" s="126">
        <v>8.6956521739130432E-2</v>
      </c>
      <c r="W153" s="24">
        <v>6</v>
      </c>
      <c r="X153" s="24">
        <v>9</v>
      </c>
      <c r="Y153" s="24">
        <v>25</v>
      </c>
      <c r="Z153" s="24">
        <v>19</v>
      </c>
      <c r="AA153" s="24">
        <v>22</v>
      </c>
      <c r="AB153" s="126">
        <v>2.9577048210588582E-5</v>
      </c>
      <c r="AC153" s="126">
        <v>4.59596372252635E-5</v>
      </c>
      <c r="AD153" s="126">
        <v>1.284165215559973E-4</v>
      </c>
      <c r="AE153" s="126">
        <v>9.8206947883123393E-5</v>
      </c>
      <c r="AF153" s="126">
        <v>1.1178123396320365E-4</v>
      </c>
      <c r="AG153" s="24">
        <v>6</v>
      </c>
      <c r="AH153" s="24">
        <v>9</v>
      </c>
      <c r="AI153" s="24">
        <v>22</v>
      </c>
      <c r="AJ153" s="24">
        <v>0</v>
      </c>
      <c r="AK153" s="24">
        <v>1</v>
      </c>
      <c r="AL153" s="126">
        <v>1</v>
      </c>
      <c r="AM153" s="126">
        <v>1</v>
      </c>
      <c r="AN153" s="126">
        <v>0.88</v>
      </c>
      <c r="AO153" s="126">
        <v>0</v>
      </c>
      <c r="AP153" s="126">
        <v>4.5454545454545456E-2</v>
      </c>
    </row>
    <row r="154" spans="1:42" s="24" customFormat="1" ht="13" x14ac:dyDescent="0.3">
      <c r="A154" s="25" t="s">
        <v>44</v>
      </c>
      <c r="B154" s="24">
        <v>1120</v>
      </c>
      <c r="C154" s="24">
        <v>1255</v>
      </c>
      <c r="D154" s="24">
        <v>1259</v>
      </c>
      <c r="E154" s="24">
        <v>1227</v>
      </c>
      <c r="F154" s="24">
        <v>1400</v>
      </c>
      <c r="G154" s="126">
        <v>5.7052911481389034E-3</v>
      </c>
      <c r="H154" s="126">
        <v>6.4144173613489191E-3</v>
      </c>
      <c r="I154" s="126">
        <v>6.3969351618033358E-3</v>
      </c>
      <c r="J154" s="126">
        <v>6.2068442218681233E-3</v>
      </c>
      <c r="K154" s="126">
        <v>7.0479613771716534E-3</v>
      </c>
      <c r="L154" s="24">
        <v>1066</v>
      </c>
      <c r="M154" s="24">
        <v>1196</v>
      </c>
      <c r="N154" s="24">
        <v>1163</v>
      </c>
      <c r="O154" s="24">
        <v>1142</v>
      </c>
      <c r="P154" s="24">
        <v>1296</v>
      </c>
      <c r="Q154" s="126">
        <v>0.95178571428571423</v>
      </c>
      <c r="R154" s="126">
        <v>0.95298804780876489</v>
      </c>
      <c r="S154" s="126">
        <v>0.92374900714853059</v>
      </c>
      <c r="T154" s="126">
        <v>0.93072534637326809</v>
      </c>
      <c r="U154" s="126">
        <v>0.92571428571428571</v>
      </c>
      <c r="W154" s="24">
        <v>22</v>
      </c>
      <c r="X154" s="24">
        <v>31</v>
      </c>
      <c r="Y154" s="24">
        <v>106</v>
      </c>
      <c r="Z154" s="24">
        <v>825</v>
      </c>
      <c r="AA154" s="24">
        <v>1259</v>
      </c>
      <c r="AB154" s="126">
        <v>1.0844917677215814E-4</v>
      </c>
      <c r="AC154" s="126">
        <v>1.5830541710924094E-4</v>
      </c>
      <c r="AD154" s="126">
        <v>5.4448605139742858E-4</v>
      </c>
      <c r="AE154" s="126">
        <v>4.2642490528198313E-3</v>
      </c>
      <c r="AF154" s="126">
        <v>6.3969351618033358E-3</v>
      </c>
      <c r="AG154" s="24">
        <v>22</v>
      </c>
      <c r="AH154" s="24">
        <v>31</v>
      </c>
      <c r="AI154" s="24">
        <v>105</v>
      </c>
      <c r="AJ154" s="24">
        <v>811</v>
      </c>
      <c r="AK154" s="24">
        <v>1163</v>
      </c>
      <c r="AL154" s="126">
        <v>1</v>
      </c>
      <c r="AM154" s="126">
        <v>1</v>
      </c>
      <c r="AN154" s="126">
        <v>0.99056603773584906</v>
      </c>
      <c r="AO154" s="126">
        <v>0.98303030303030303</v>
      </c>
      <c r="AP154" s="126">
        <v>0.92374900714853059</v>
      </c>
    </row>
    <row r="155" spans="1:42" s="24" customFormat="1" ht="13" x14ac:dyDescent="0.3">
      <c r="A155" s="25" t="s">
        <v>45</v>
      </c>
      <c r="B155" s="24">
        <v>100</v>
      </c>
      <c r="C155" s="24">
        <v>95</v>
      </c>
      <c r="D155" s="24">
        <v>84</v>
      </c>
      <c r="E155" s="24">
        <v>30</v>
      </c>
      <c r="F155" s="24">
        <v>25</v>
      </c>
      <c r="G155" s="126">
        <v>5.0940099536954495E-4</v>
      </c>
      <c r="H155" s="126">
        <v>4.8555350544075479E-4</v>
      </c>
      <c r="I155" s="126">
        <v>4.2680107513223212E-4</v>
      </c>
      <c r="J155" s="126">
        <v>1.517565824417634E-4</v>
      </c>
      <c r="K155" s="126">
        <v>1.2585645316377951E-4</v>
      </c>
      <c r="L155" s="24">
        <v>100</v>
      </c>
      <c r="M155" s="24">
        <v>91</v>
      </c>
      <c r="N155" s="24">
        <v>81</v>
      </c>
      <c r="O155" s="24">
        <v>28</v>
      </c>
      <c r="P155" s="24">
        <v>25</v>
      </c>
      <c r="Q155" s="126">
        <v>1</v>
      </c>
      <c r="R155" s="126">
        <v>0.95789473684210524</v>
      </c>
      <c r="S155" s="126">
        <v>0.9642857142857143</v>
      </c>
      <c r="T155" s="126">
        <v>0.93333333333333335</v>
      </c>
      <c r="U155" s="126">
        <v>1</v>
      </c>
      <c r="W155" s="24">
        <v>0</v>
      </c>
      <c r="X155" s="24">
        <v>41</v>
      </c>
      <c r="Y155" s="24">
        <v>49</v>
      </c>
      <c r="Z155" s="24">
        <v>71</v>
      </c>
      <c r="AA155" s="24">
        <v>84</v>
      </c>
      <c r="AB155" s="126">
        <v>0</v>
      </c>
      <c r="AC155" s="126">
        <v>2.0937168069286706E-4</v>
      </c>
      <c r="AD155" s="126">
        <v>2.5169638224975473E-4</v>
      </c>
      <c r="AE155" s="126">
        <v>3.6698385787904003E-4</v>
      </c>
      <c r="AF155" s="126">
        <v>4.2680107513223212E-4</v>
      </c>
      <c r="AG155" s="24">
        <v>0</v>
      </c>
      <c r="AH155" s="24">
        <v>41</v>
      </c>
      <c r="AI155" s="24">
        <v>41</v>
      </c>
      <c r="AJ155" s="24">
        <v>66</v>
      </c>
      <c r="AK155" s="24">
        <v>81</v>
      </c>
      <c r="AL155" s="126">
        <v>0</v>
      </c>
      <c r="AM155" s="126">
        <v>1</v>
      </c>
      <c r="AN155" s="126">
        <v>0.83673469387755106</v>
      </c>
      <c r="AO155" s="126">
        <v>0.92957746478873238</v>
      </c>
      <c r="AP155" s="126">
        <v>0.9642857142857143</v>
      </c>
    </row>
    <row r="156" spans="1:42" s="24" customFormat="1" ht="13" x14ac:dyDescent="0.3">
      <c r="A156" s="25" t="s">
        <v>46</v>
      </c>
      <c r="B156" s="24">
        <v>49132</v>
      </c>
      <c r="C156" s="24">
        <v>48488</v>
      </c>
      <c r="D156" s="24">
        <v>47928</v>
      </c>
      <c r="E156" s="24">
        <v>47276</v>
      </c>
      <c r="F156" s="24">
        <v>46707</v>
      </c>
      <c r="G156" s="126">
        <v>0.25027889704496481</v>
      </c>
      <c r="H156" s="126">
        <v>0.24782650917696125</v>
      </c>
      <c r="I156" s="126">
        <v>0.2435204991540193</v>
      </c>
      <c r="J156" s="126">
        <v>0.2391481397172269</v>
      </c>
      <c r="K156" s="126">
        <v>0.235135094316826</v>
      </c>
      <c r="L156" s="24">
        <v>32849</v>
      </c>
      <c r="M156" s="24">
        <v>32708</v>
      </c>
      <c r="N156" s="24">
        <v>32399</v>
      </c>
      <c r="O156" s="24">
        <v>31680</v>
      </c>
      <c r="P156" s="24">
        <v>31479</v>
      </c>
      <c r="Q156" s="126">
        <v>0.66858666449564441</v>
      </c>
      <c r="R156" s="126">
        <v>0.67455865368751033</v>
      </c>
      <c r="S156" s="126">
        <v>0.67599315640126856</v>
      </c>
      <c r="T156" s="126">
        <v>0.67010745409933159</v>
      </c>
      <c r="U156" s="126">
        <v>0.67396749951827351</v>
      </c>
      <c r="W156" s="24">
        <v>58390</v>
      </c>
      <c r="X156" s="24">
        <v>58297</v>
      </c>
      <c r="Y156" s="24">
        <v>52399</v>
      </c>
      <c r="Z156" s="24">
        <v>50228</v>
      </c>
      <c r="AA156" s="24">
        <v>47928</v>
      </c>
      <c r="AB156" s="126">
        <v>0.28783397416937789</v>
      </c>
      <c r="AC156" s="126">
        <v>0.29770099681346518</v>
      </c>
      <c r="AD156" s="126">
        <v>0.26915589252050814</v>
      </c>
      <c r="AE156" s="126">
        <v>0.25961781990913274</v>
      </c>
      <c r="AF156" s="126">
        <v>0.2435204991540193</v>
      </c>
      <c r="AG156" s="24">
        <v>34382</v>
      </c>
      <c r="AH156" s="24">
        <v>35988</v>
      </c>
      <c r="AI156" s="24">
        <v>33839</v>
      </c>
      <c r="AJ156" s="24">
        <v>33504</v>
      </c>
      <c r="AK156" s="24">
        <v>32399</v>
      </c>
      <c r="AL156" s="126">
        <v>0.58883370440143856</v>
      </c>
      <c r="AM156" s="126">
        <v>0.61732164605382778</v>
      </c>
      <c r="AN156" s="126">
        <v>0.6457947670757076</v>
      </c>
      <c r="AO156" s="126">
        <v>0.66703830532770569</v>
      </c>
      <c r="AP156" s="126">
        <v>0.67599315640126856</v>
      </c>
    </row>
    <row r="157" spans="1:42" s="24" customFormat="1" ht="13" x14ac:dyDescent="0.3">
      <c r="A157" s="25" t="s">
        <v>48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126">
        <v>0</v>
      </c>
      <c r="H157" s="126">
        <v>0</v>
      </c>
      <c r="I157" s="126">
        <v>0</v>
      </c>
      <c r="J157" s="126">
        <v>0</v>
      </c>
      <c r="K157" s="126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126">
        <v>0</v>
      </c>
      <c r="R157" s="126">
        <v>0</v>
      </c>
      <c r="S157" s="126">
        <v>0</v>
      </c>
      <c r="T157" s="126">
        <v>0</v>
      </c>
      <c r="U157" s="126">
        <v>0</v>
      </c>
      <c r="W157" s="24">
        <v>0</v>
      </c>
      <c r="X157" s="24">
        <v>1</v>
      </c>
      <c r="Y157" s="24">
        <v>0</v>
      </c>
      <c r="Z157" s="24">
        <v>0</v>
      </c>
      <c r="AA157" s="24">
        <v>0</v>
      </c>
      <c r="AB157" s="126">
        <v>0</v>
      </c>
      <c r="AC157" s="126">
        <v>5.1066263583626111E-6</v>
      </c>
      <c r="AD157" s="126">
        <v>0</v>
      </c>
      <c r="AE157" s="126">
        <v>0</v>
      </c>
      <c r="AF157" s="126">
        <v>0</v>
      </c>
      <c r="AG157" s="24">
        <v>0</v>
      </c>
      <c r="AH157" s="24">
        <v>1</v>
      </c>
      <c r="AI157" s="24">
        <v>0</v>
      </c>
      <c r="AJ157" s="24">
        <v>0</v>
      </c>
      <c r="AK157" s="24">
        <v>0</v>
      </c>
      <c r="AL157" s="126">
        <v>0</v>
      </c>
      <c r="AM157" s="126">
        <v>1</v>
      </c>
      <c r="AN157" s="126">
        <v>0</v>
      </c>
      <c r="AO157" s="126">
        <v>0</v>
      </c>
      <c r="AP157" s="126">
        <v>0</v>
      </c>
    </row>
    <row r="158" spans="1:42" s="24" customFormat="1" ht="13" x14ac:dyDescent="0.3">
      <c r="A158" s="25" t="s">
        <v>50</v>
      </c>
      <c r="B158" s="24">
        <v>28</v>
      </c>
      <c r="C158" s="24">
        <v>46</v>
      </c>
      <c r="D158" s="24">
        <v>60</v>
      </c>
      <c r="E158" s="24">
        <v>66</v>
      </c>
      <c r="F158" s="24">
        <v>78</v>
      </c>
      <c r="G158" s="126">
        <v>1.4263227870347259E-4</v>
      </c>
      <c r="H158" s="126">
        <v>2.3511011842394444E-4</v>
      </c>
      <c r="I158" s="126">
        <v>3.0485791080873725E-4</v>
      </c>
      <c r="J158" s="126">
        <v>3.3386448137187949E-4</v>
      </c>
      <c r="K158" s="126">
        <v>3.9267213387099209E-4</v>
      </c>
      <c r="L158" s="24">
        <v>28</v>
      </c>
      <c r="M158" s="24">
        <v>46</v>
      </c>
      <c r="N158" s="24">
        <v>60</v>
      </c>
      <c r="O158" s="24">
        <v>66</v>
      </c>
      <c r="P158" s="24">
        <v>78</v>
      </c>
      <c r="Q158" s="126">
        <v>1</v>
      </c>
      <c r="R158" s="126">
        <v>1</v>
      </c>
      <c r="S158" s="126">
        <v>1</v>
      </c>
      <c r="T158" s="126">
        <v>1</v>
      </c>
      <c r="U158" s="126">
        <v>1</v>
      </c>
      <c r="W158" s="24">
        <v>0</v>
      </c>
      <c r="X158" s="24">
        <v>0</v>
      </c>
      <c r="Y158" s="24">
        <v>0</v>
      </c>
      <c r="Z158" s="24">
        <v>4</v>
      </c>
      <c r="AA158" s="24">
        <v>60</v>
      </c>
      <c r="AB158" s="126">
        <v>0</v>
      </c>
      <c r="AC158" s="126">
        <v>0</v>
      </c>
      <c r="AD158" s="126">
        <v>0</v>
      </c>
      <c r="AE158" s="126">
        <v>2.0675146922762819E-5</v>
      </c>
      <c r="AF158" s="126">
        <v>3.0485791080873725E-4</v>
      </c>
      <c r="AG158" s="24">
        <v>0</v>
      </c>
      <c r="AH158" s="24">
        <v>0</v>
      </c>
      <c r="AI158" s="24">
        <v>0</v>
      </c>
      <c r="AJ158" s="24">
        <v>4</v>
      </c>
      <c r="AK158" s="24">
        <v>60</v>
      </c>
      <c r="AL158" s="126">
        <v>0</v>
      </c>
      <c r="AM158" s="126">
        <v>0</v>
      </c>
      <c r="AN158" s="126">
        <v>0</v>
      </c>
      <c r="AO158" s="126">
        <v>1</v>
      </c>
      <c r="AP158" s="126">
        <v>1</v>
      </c>
    </row>
    <row r="159" spans="1:42" s="24" customFormat="1" ht="13" x14ac:dyDescent="0.3">
      <c r="A159" s="25" t="s">
        <v>51</v>
      </c>
      <c r="B159" s="24">
        <v>5232</v>
      </c>
      <c r="C159" s="24">
        <v>5011</v>
      </c>
      <c r="D159" s="24">
        <v>4927</v>
      </c>
      <c r="E159" s="24">
        <v>4502</v>
      </c>
      <c r="F159" s="24">
        <v>4335</v>
      </c>
      <c r="G159" s="126">
        <v>2.6651860077734593E-2</v>
      </c>
      <c r="H159" s="126">
        <v>2.5611669639617078E-2</v>
      </c>
      <c r="I159" s="126">
        <v>2.5033915442577472E-2</v>
      </c>
      <c r="J159" s="126">
        <v>2.277360447176063E-2</v>
      </c>
      <c r="K159" s="126">
        <v>2.182350897859937E-2</v>
      </c>
      <c r="L159" s="24">
        <v>4221</v>
      </c>
      <c r="M159" s="24">
        <v>4024</v>
      </c>
      <c r="N159" s="24">
        <v>3945</v>
      </c>
      <c r="O159" s="24">
        <v>3521</v>
      </c>
      <c r="P159" s="24">
        <v>2655</v>
      </c>
      <c r="Q159" s="126">
        <v>0.80676605504587151</v>
      </c>
      <c r="R159" s="126">
        <v>0.80303332668130112</v>
      </c>
      <c r="S159" s="126">
        <v>0.80069007509640755</v>
      </c>
      <c r="T159" s="126">
        <v>0.78209684584629058</v>
      </c>
      <c r="U159" s="126">
        <v>0.61245674740484424</v>
      </c>
      <c r="W159" s="24">
        <v>11766</v>
      </c>
      <c r="X159" s="24">
        <v>9127</v>
      </c>
      <c r="Y159" s="24">
        <v>7276</v>
      </c>
      <c r="Z159" s="24">
        <v>5616</v>
      </c>
      <c r="AA159" s="24">
        <v>4927</v>
      </c>
      <c r="AB159" s="126">
        <v>5.8000591540964215E-2</v>
      </c>
      <c r="AC159" s="126">
        <v>4.6608178772775552E-2</v>
      </c>
      <c r="AD159" s="126">
        <v>3.7374344433657454E-2</v>
      </c>
      <c r="AE159" s="126">
        <v>2.9027906279559E-2</v>
      </c>
      <c r="AF159" s="126">
        <v>2.5033915442577472E-2</v>
      </c>
      <c r="AG159" s="24">
        <v>10739</v>
      </c>
      <c r="AH159" s="24">
        <v>7765</v>
      </c>
      <c r="AI159" s="24">
        <v>6006</v>
      </c>
      <c r="AJ159" s="24">
        <v>4556</v>
      </c>
      <c r="AK159" s="24">
        <v>3945</v>
      </c>
      <c r="AL159" s="126">
        <v>0.91271460139384664</v>
      </c>
      <c r="AM159" s="126">
        <v>0.85077243343924625</v>
      </c>
      <c r="AN159" s="126">
        <v>0.82545354590434306</v>
      </c>
      <c r="AO159" s="126">
        <v>0.81125356125356129</v>
      </c>
      <c r="AP159" s="126">
        <v>0.80069007509640755</v>
      </c>
    </row>
    <row r="160" spans="1:42" s="24" customFormat="1" ht="13" x14ac:dyDescent="0.3">
      <c r="A160" s="25" t="s">
        <v>52</v>
      </c>
      <c r="B160" s="24">
        <v>3</v>
      </c>
      <c r="C160" s="24">
        <v>3</v>
      </c>
      <c r="D160" s="24">
        <v>6</v>
      </c>
      <c r="E160" s="24">
        <v>7</v>
      </c>
      <c r="F160" s="24">
        <v>7</v>
      </c>
      <c r="G160" s="126">
        <v>1.5282029861086348E-5</v>
      </c>
      <c r="H160" s="126">
        <v>1.5333268592865943E-5</v>
      </c>
      <c r="I160" s="126">
        <v>3.0485791080873724E-5</v>
      </c>
      <c r="J160" s="126">
        <v>3.5409869236411466E-5</v>
      </c>
      <c r="K160" s="126">
        <v>3.5239806885858265E-5</v>
      </c>
      <c r="L160" s="24">
        <v>3</v>
      </c>
      <c r="M160" s="24">
        <v>3</v>
      </c>
      <c r="N160" s="24">
        <v>6</v>
      </c>
      <c r="O160" s="24">
        <v>7</v>
      </c>
      <c r="P160" s="24">
        <v>7</v>
      </c>
      <c r="Q160" s="126">
        <v>1</v>
      </c>
      <c r="R160" s="126">
        <v>1</v>
      </c>
      <c r="S160" s="126">
        <v>1</v>
      </c>
      <c r="T160" s="126">
        <v>1</v>
      </c>
      <c r="U160" s="126">
        <v>1</v>
      </c>
      <c r="W160" s="24">
        <v>0</v>
      </c>
      <c r="X160" s="24">
        <v>0</v>
      </c>
      <c r="Y160" s="24">
        <v>0</v>
      </c>
      <c r="Z160" s="24">
        <v>2</v>
      </c>
      <c r="AA160" s="24">
        <v>6</v>
      </c>
      <c r="AB160" s="126">
        <v>0</v>
      </c>
      <c r="AC160" s="126">
        <v>0</v>
      </c>
      <c r="AD160" s="126">
        <v>0</v>
      </c>
      <c r="AE160" s="126">
        <v>1.033757346138141E-5</v>
      </c>
      <c r="AF160" s="126">
        <v>3.0485791080873724E-5</v>
      </c>
      <c r="AG160" s="24">
        <v>0</v>
      </c>
      <c r="AH160" s="24">
        <v>0</v>
      </c>
      <c r="AI160" s="24">
        <v>0</v>
      </c>
      <c r="AJ160" s="24">
        <v>2</v>
      </c>
      <c r="AK160" s="24">
        <v>6</v>
      </c>
      <c r="AL160" s="126">
        <v>0</v>
      </c>
      <c r="AM160" s="126">
        <v>0</v>
      </c>
      <c r="AN160" s="126">
        <v>0</v>
      </c>
      <c r="AO160" s="126">
        <v>1</v>
      </c>
      <c r="AP160" s="126">
        <v>1</v>
      </c>
    </row>
    <row r="161" spans="1:42" s="24" customFormat="1" ht="13" x14ac:dyDescent="0.3">
      <c r="A161" s="25" t="s">
        <v>53</v>
      </c>
      <c r="B161" s="24">
        <v>1036</v>
      </c>
      <c r="C161" s="24">
        <v>1130</v>
      </c>
      <c r="D161" s="24">
        <v>1305</v>
      </c>
      <c r="E161" s="24">
        <v>1508</v>
      </c>
      <c r="F161" s="24">
        <v>1691</v>
      </c>
      <c r="G161" s="126">
        <v>5.2773943120284859E-3</v>
      </c>
      <c r="H161" s="126">
        <v>5.7755311699795048E-3</v>
      </c>
      <c r="I161" s="126">
        <v>6.6306595600900348E-3</v>
      </c>
      <c r="J161" s="126">
        <v>7.6282975440726411E-3</v>
      </c>
      <c r="K161" s="126">
        <v>8.5129304919980466E-3</v>
      </c>
      <c r="L161" s="24">
        <v>1025</v>
      </c>
      <c r="M161" s="24">
        <v>1123</v>
      </c>
      <c r="N161" s="24">
        <v>1287</v>
      </c>
      <c r="O161" s="24">
        <v>1484</v>
      </c>
      <c r="P161" s="24">
        <v>1668</v>
      </c>
      <c r="Q161" s="126">
        <v>0.98938223938223935</v>
      </c>
      <c r="R161" s="126">
        <v>0.99380530973451331</v>
      </c>
      <c r="S161" s="126">
        <v>0.98620689655172411</v>
      </c>
      <c r="T161" s="126">
        <v>0.98408488063660482</v>
      </c>
      <c r="U161" s="126">
        <v>0.98639858072146658</v>
      </c>
      <c r="W161" s="24">
        <v>0</v>
      </c>
      <c r="X161" s="24">
        <v>98</v>
      </c>
      <c r="Y161" s="24">
        <v>157</v>
      </c>
      <c r="Z161" s="24">
        <v>554</v>
      </c>
      <c r="AA161" s="24">
        <v>1305</v>
      </c>
      <c r="AB161" s="126">
        <v>0</v>
      </c>
      <c r="AC161" s="126">
        <v>5.0044938311953591E-4</v>
      </c>
      <c r="AD161" s="126">
        <v>8.0645575537166309E-4</v>
      </c>
      <c r="AE161" s="126">
        <v>2.8635078488026505E-3</v>
      </c>
      <c r="AF161" s="126">
        <v>6.6306595600900348E-3</v>
      </c>
      <c r="AG161" s="24">
        <v>0</v>
      </c>
      <c r="AH161" s="24">
        <v>98</v>
      </c>
      <c r="AI161" s="24">
        <v>157</v>
      </c>
      <c r="AJ161" s="24">
        <v>553</v>
      </c>
      <c r="AK161" s="24">
        <v>1287</v>
      </c>
      <c r="AL161" s="126">
        <v>0</v>
      </c>
      <c r="AM161" s="126">
        <v>1</v>
      </c>
      <c r="AN161" s="126">
        <v>1</v>
      </c>
      <c r="AO161" s="126">
        <v>0.99819494584837543</v>
      </c>
      <c r="AP161" s="126">
        <v>0.98620689655172411</v>
      </c>
    </row>
    <row r="162" spans="1:42" s="24" customFormat="1" ht="13" x14ac:dyDescent="0.3">
      <c r="A162" s="25" t="s">
        <v>54</v>
      </c>
      <c r="B162" s="24">
        <v>4516</v>
      </c>
      <c r="C162" s="24">
        <v>4491</v>
      </c>
      <c r="D162" s="24">
        <v>4371</v>
      </c>
      <c r="E162" s="24">
        <v>4408</v>
      </c>
      <c r="F162" s="24">
        <v>4144</v>
      </c>
      <c r="G162" s="126">
        <v>2.3004548950888649E-2</v>
      </c>
      <c r="H162" s="126">
        <v>2.2953903083520313E-2</v>
      </c>
      <c r="I162" s="126">
        <v>2.2208898802416506E-2</v>
      </c>
      <c r="J162" s="126">
        <v>2.2298100513443105E-2</v>
      </c>
      <c r="K162" s="126">
        <v>2.0861965676428094E-2</v>
      </c>
      <c r="L162" s="24">
        <v>2966</v>
      </c>
      <c r="M162" s="24">
        <v>2800</v>
      </c>
      <c r="N162" s="24">
        <v>3178</v>
      </c>
      <c r="O162" s="24">
        <v>3568</v>
      </c>
      <c r="P162" s="24">
        <v>2959</v>
      </c>
      <c r="Q162" s="126">
        <v>0.65677590788308238</v>
      </c>
      <c r="R162" s="126">
        <v>0.62346916054330881</v>
      </c>
      <c r="S162" s="126">
        <v>0.72706474490963169</v>
      </c>
      <c r="T162" s="126">
        <v>0.80943738656987296</v>
      </c>
      <c r="U162" s="126">
        <v>0.71404440154440152</v>
      </c>
      <c r="W162" s="24">
        <v>7410</v>
      </c>
      <c r="X162" s="24">
        <v>5097</v>
      </c>
      <c r="Y162" s="24">
        <v>3330</v>
      </c>
      <c r="Z162" s="24">
        <v>4118</v>
      </c>
      <c r="AA162" s="24">
        <v>4371</v>
      </c>
      <c r="AB162" s="126">
        <v>3.65276545400769E-2</v>
      </c>
      <c r="AC162" s="126">
        <v>2.6028474548574231E-2</v>
      </c>
      <c r="AD162" s="126">
        <v>1.7105080671258842E-2</v>
      </c>
      <c r="AE162" s="126">
        <v>2.1285063756984322E-2</v>
      </c>
      <c r="AF162" s="126">
        <v>2.2208898802416506E-2</v>
      </c>
      <c r="AG162" s="24">
        <v>4964</v>
      </c>
      <c r="AH162" s="24">
        <v>1529</v>
      </c>
      <c r="AI162" s="24">
        <v>2135</v>
      </c>
      <c r="AJ162" s="24">
        <v>2518</v>
      </c>
      <c r="AK162" s="24">
        <v>3178</v>
      </c>
      <c r="AL162" s="126">
        <v>0.66990553306342782</v>
      </c>
      <c r="AM162" s="126">
        <v>0.29998038061604865</v>
      </c>
      <c r="AN162" s="126">
        <v>0.64114114114114118</v>
      </c>
      <c r="AO162" s="126">
        <v>0.61146187469645463</v>
      </c>
      <c r="AP162" s="126">
        <v>0.72706474490963169</v>
      </c>
    </row>
    <row r="163" spans="1:42" s="24" customFormat="1" ht="13" x14ac:dyDescent="0.3">
      <c r="A163" s="25" t="s">
        <v>55</v>
      </c>
      <c r="B163" s="24">
        <v>15</v>
      </c>
      <c r="C163" s="24">
        <v>18</v>
      </c>
      <c r="D163" s="24">
        <v>18</v>
      </c>
      <c r="E163" s="24">
        <v>18</v>
      </c>
      <c r="F163" s="24">
        <v>19</v>
      </c>
      <c r="G163" s="126">
        <v>7.6410149305431742E-5</v>
      </c>
      <c r="H163" s="126">
        <v>9.1999611557195643E-5</v>
      </c>
      <c r="I163" s="126">
        <v>9.1457373242621165E-5</v>
      </c>
      <c r="J163" s="126">
        <v>9.1053949465058046E-5</v>
      </c>
      <c r="K163" s="126">
        <v>9.5650904404472436E-5</v>
      </c>
      <c r="L163" s="24">
        <v>15</v>
      </c>
      <c r="M163" s="24">
        <v>18</v>
      </c>
      <c r="N163" s="24">
        <v>18</v>
      </c>
      <c r="O163" s="24">
        <v>18</v>
      </c>
      <c r="P163" s="24">
        <v>19</v>
      </c>
      <c r="Q163" s="126">
        <v>1</v>
      </c>
      <c r="R163" s="126">
        <v>1</v>
      </c>
      <c r="S163" s="126">
        <v>1</v>
      </c>
      <c r="T163" s="126">
        <v>1</v>
      </c>
      <c r="U163" s="126">
        <v>1</v>
      </c>
      <c r="W163" s="24">
        <v>0</v>
      </c>
      <c r="X163" s="24">
        <v>0</v>
      </c>
      <c r="Y163" s="24">
        <v>0</v>
      </c>
      <c r="Z163" s="24">
        <v>0</v>
      </c>
      <c r="AA163" s="24">
        <v>18</v>
      </c>
      <c r="AB163" s="126">
        <v>0</v>
      </c>
      <c r="AC163" s="126">
        <v>0</v>
      </c>
      <c r="AD163" s="126">
        <v>0</v>
      </c>
      <c r="AE163" s="126">
        <v>0</v>
      </c>
      <c r="AF163" s="126">
        <v>9.1457373242621165E-5</v>
      </c>
      <c r="AG163" s="24">
        <v>0</v>
      </c>
      <c r="AH163" s="24">
        <v>0</v>
      </c>
      <c r="AI163" s="24">
        <v>0</v>
      </c>
      <c r="AJ163" s="24">
        <v>0</v>
      </c>
      <c r="AK163" s="24">
        <v>18</v>
      </c>
      <c r="AL163" s="126">
        <v>0</v>
      </c>
      <c r="AM163" s="126">
        <v>0</v>
      </c>
      <c r="AN163" s="126">
        <v>0</v>
      </c>
      <c r="AO163" s="126">
        <v>0</v>
      </c>
      <c r="AP163" s="126">
        <v>1</v>
      </c>
    </row>
    <row r="164" spans="1:42" s="24" customFormat="1" ht="13" x14ac:dyDescent="0.3">
      <c r="A164" s="25" t="s">
        <v>56</v>
      </c>
      <c r="B164" s="24">
        <v>0</v>
      </c>
      <c r="C164" s="24">
        <v>12</v>
      </c>
      <c r="D164" s="24">
        <v>42</v>
      </c>
      <c r="E164" s="24">
        <v>64</v>
      </c>
      <c r="F164" s="24">
        <v>78</v>
      </c>
      <c r="G164" s="126">
        <v>0</v>
      </c>
      <c r="H164" s="126">
        <v>6.1333074371463771E-5</v>
      </c>
      <c r="I164" s="126">
        <v>2.1340053756611606E-4</v>
      </c>
      <c r="J164" s="126">
        <v>3.2374737587576193E-4</v>
      </c>
      <c r="K164" s="126">
        <v>3.9267213387099209E-4</v>
      </c>
      <c r="L164" s="24">
        <v>0</v>
      </c>
      <c r="M164" s="24">
        <v>12</v>
      </c>
      <c r="N164" s="24">
        <v>42</v>
      </c>
      <c r="O164" s="24">
        <v>64</v>
      </c>
      <c r="P164" s="24">
        <v>78</v>
      </c>
      <c r="Q164" s="126">
        <v>0</v>
      </c>
      <c r="R164" s="126">
        <v>1</v>
      </c>
      <c r="S164" s="126">
        <v>1</v>
      </c>
      <c r="T164" s="126">
        <v>1</v>
      </c>
      <c r="U164" s="126">
        <v>1</v>
      </c>
      <c r="W164" s="24">
        <v>0</v>
      </c>
      <c r="X164" s="24">
        <v>0</v>
      </c>
      <c r="Y164" s="24">
        <v>0</v>
      </c>
      <c r="Z164" s="24">
        <v>0</v>
      </c>
      <c r="AA164" s="24">
        <v>42</v>
      </c>
      <c r="AB164" s="126">
        <v>0</v>
      </c>
      <c r="AC164" s="126">
        <v>0</v>
      </c>
      <c r="AD164" s="126">
        <v>0</v>
      </c>
      <c r="AE164" s="126">
        <v>0</v>
      </c>
      <c r="AF164" s="126">
        <v>2.1340053756611606E-4</v>
      </c>
      <c r="AG164" s="24">
        <v>0</v>
      </c>
      <c r="AH164" s="24">
        <v>0</v>
      </c>
      <c r="AI164" s="24">
        <v>0</v>
      </c>
      <c r="AJ164" s="24">
        <v>0</v>
      </c>
      <c r="AK164" s="24">
        <v>42</v>
      </c>
      <c r="AL164" s="126">
        <v>0</v>
      </c>
      <c r="AM164" s="126">
        <v>0</v>
      </c>
      <c r="AN164" s="126">
        <v>0</v>
      </c>
      <c r="AO164" s="126">
        <v>0</v>
      </c>
      <c r="AP164" s="126">
        <v>1</v>
      </c>
    </row>
    <row r="165" spans="1:42" s="24" customFormat="1" ht="13" x14ac:dyDescent="0.3">
      <c r="A165" s="25" t="s">
        <v>57</v>
      </c>
      <c r="B165" s="24">
        <v>1775</v>
      </c>
      <c r="C165" s="24">
        <v>1734</v>
      </c>
      <c r="D165" s="24">
        <v>1726</v>
      </c>
      <c r="E165" s="24">
        <v>1721</v>
      </c>
      <c r="F165" s="24">
        <v>1680</v>
      </c>
      <c r="G165" s="126">
        <v>9.0418676678094227E-3</v>
      </c>
      <c r="H165" s="126">
        <v>8.8626292466765146E-3</v>
      </c>
      <c r="I165" s="126">
        <v>8.7697459009313406E-3</v>
      </c>
      <c r="J165" s="126">
        <v>8.7057692794091611E-3</v>
      </c>
      <c r="K165" s="126">
        <v>8.4575536526059845E-3</v>
      </c>
      <c r="L165" s="24">
        <v>1751</v>
      </c>
      <c r="M165" s="24">
        <v>1712</v>
      </c>
      <c r="N165" s="24">
        <v>1701</v>
      </c>
      <c r="O165" s="24">
        <v>1697</v>
      </c>
      <c r="P165" s="24">
        <v>1659</v>
      </c>
      <c r="Q165" s="126">
        <v>0.98647887323943662</v>
      </c>
      <c r="R165" s="126">
        <v>0.98731257208765855</v>
      </c>
      <c r="S165" s="126">
        <v>0.98551564310544615</v>
      </c>
      <c r="T165" s="126">
        <v>0.98605461940732131</v>
      </c>
      <c r="U165" s="126">
        <v>0.98750000000000004</v>
      </c>
      <c r="W165" s="24">
        <v>166</v>
      </c>
      <c r="X165" s="24">
        <v>202</v>
      </c>
      <c r="Y165" s="24">
        <v>1052</v>
      </c>
      <c r="Z165" s="24">
        <v>1852</v>
      </c>
      <c r="AA165" s="24">
        <v>1726</v>
      </c>
      <c r="AB165" s="126">
        <v>8.1829833382628418E-4</v>
      </c>
      <c r="AC165" s="126">
        <v>1.0315385243892475E-3</v>
      </c>
      <c r="AD165" s="126">
        <v>5.4037672270763667E-3</v>
      </c>
      <c r="AE165" s="126">
        <v>9.5725930252391848E-3</v>
      </c>
      <c r="AF165" s="126">
        <v>8.7697459009313406E-3</v>
      </c>
      <c r="AG165" s="24">
        <v>166</v>
      </c>
      <c r="AH165" s="24">
        <v>202</v>
      </c>
      <c r="AI165" s="24">
        <v>1024</v>
      </c>
      <c r="AJ165" s="24">
        <v>1820</v>
      </c>
      <c r="AK165" s="24">
        <v>1701</v>
      </c>
      <c r="AL165" s="126">
        <v>1</v>
      </c>
      <c r="AM165" s="126">
        <v>1</v>
      </c>
      <c r="AN165" s="126">
        <v>0.97338403041825095</v>
      </c>
      <c r="AO165" s="126">
        <v>0.98272138228941686</v>
      </c>
      <c r="AP165" s="126">
        <v>0.98551564310544615</v>
      </c>
    </row>
    <row r="166" spans="1:42" s="24" customFormat="1" ht="13" x14ac:dyDescent="0.3">
      <c r="A166" s="25" t="s">
        <v>58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126">
        <v>0</v>
      </c>
      <c r="H166" s="126">
        <v>0</v>
      </c>
      <c r="I166" s="126">
        <v>0</v>
      </c>
      <c r="J166" s="126">
        <v>0</v>
      </c>
      <c r="K166" s="126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126">
        <v>0</v>
      </c>
      <c r="R166" s="126">
        <v>0</v>
      </c>
      <c r="S166" s="126">
        <v>0</v>
      </c>
      <c r="T166" s="126">
        <v>0</v>
      </c>
      <c r="U166" s="126">
        <v>0</v>
      </c>
      <c r="W166" s="24">
        <v>2</v>
      </c>
      <c r="X166" s="24">
        <v>0</v>
      </c>
      <c r="Y166" s="24">
        <v>0</v>
      </c>
      <c r="Z166" s="24">
        <v>0</v>
      </c>
      <c r="AA166" s="24">
        <v>0</v>
      </c>
      <c r="AB166" s="126">
        <v>9.859016070196194E-6</v>
      </c>
      <c r="AC166" s="126">
        <v>0</v>
      </c>
      <c r="AD166" s="126">
        <v>0</v>
      </c>
      <c r="AE166" s="126">
        <v>0</v>
      </c>
      <c r="AF166" s="126">
        <v>0</v>
      </c>
      <c r="AG166" s="24">
        <v>1</v>
      </c>
      <c r="AH166" s="24">
        <v>0</v>
      </c>
      <c r="AI166" s="24">
        <v>0</v>
      </c>
      <c r="AJ166" s="24">
        <v>0</v>
      </c>
      <c r="AK166" s="24">
        <v>0</v>
      </c>
      <c r="AL166" s="126">
        <v>0.5</v>
      </c>
      <c r="AM166" s="126">
        <v>0</v>
      </c>
      <c r="AN166" s="126">
        <v>0</v>
      </c>
      <c r="AO166" s="126">
        <v>0</v>
      </c>
      <c r="AP166" s="126">
        <v>0</v>
      </c>
    </row>
    <row r="167" spans="1:42" s="24" customFormat="1" ht="13" x14ac:dyDescent="0.3">
      <c r="A167" s="25" t="s">
        <v>59</v>
      </c>
      <c r="B167" s="24">
        <v>130</v>
      </c>
      <c r="C167" s="24">
        <v>75</v>
      </c>
      <c r="D167" s="24">
        <v>72</v>
      </c>
      <c r="E167" s="24">
        <v>34</v>
      </c>
      <c r="F167" s="24">
        <v>33</v>
      </c>
      <c r="G167" s="126">
        <v>6.6222129398040843E-4</v>
      </c>
      <c r="H167" s="126">
        <v>3.8333171482164853E-4</v>
      </c>
      <c r="I167" s="126">
        <v>3.6582949297048466E-4</v>
      </c>
      <c r="J167" s="126">
        <v>1.7199079343399853E-4</v>
      </c>
      <c r="K167" s="126">
        <v>1.6613051817618898E-4</v>
      </c>
      <c r="L167" s="24">
        <v>119</v>
      </c>
      <c r="M167" s="24">
        <v>74</v>
      </c>
      <c r="N167" s="24">
        <v>72</v>
      </c>
      <c r="O167" s="24">
        <v>34</v>
      </c>
      <c r="P167" s="24">
        <v>33</v>
      </c>
      <c r="Q167" s="126">
        <v>0.91538461538461535</v>
      </c>
      <c r="R167" s="126">
        <v>0.98666666666666669</v>
      </c>
      <c r="S167" s="126">
        <v>1</v>
      </c>
      <c r="T167" s="126">
        <v>1</v>
      </c>
      <c r="U167" s="126">
        <v>1</v>
      </c>
      <c r="W167" s="24">
        <v>0</v>
      </c>
      <c r="X167" s="24">
        <v>1</v>
      </c>
      <c r="Y167" s="24">
        <v>9</v>
      </c>
      <c r="Z167" s="24">
        <v>129</v>
      </c>
      <c r="AA167" s="24">
        <v>72</v>
      </c>
      <c r="AB167" s="126">
        <v>0</v>
      </c>
      <c r="AC167" s="126">
        <v>5.1066263583626111E-6</v>
      </c>
      <c r="AD167" s="126">
        <v>4.622994776015903E-5</v>
      </c>
      <c r="AE167" s="126">
        <v>6.6677348825910096E-4</v>
      </c>
      <c r="AF167" s="126">
        <v>3.6582949297048466E-4</v>
      </c>
      <c r="AG167" s="24">
        <v>0</v>
      </c>
      <c r="AH167" s="24">
        <v>0</v>
      </c>
      <c r="AI167" s="24">
        <v>9</v>
      </c>
      <c r="AJ167" s="24">
        <v>128</v>
      </c>
      <c r="AK167" s="24">
        <v>72</v>
      </c>
      <c r="AL167" s="126">
        <v>0</v>
      </c>
      <c r="AM167" s="126">
        <v>0</v>
      </c>
      <c r="AN167" s="126">
        <v>1</v>
      </c>
      <c r="AO167" s="126">
        <v>0.99224806201550386</v>
      </c>
      <c r="AP167" s="126">
        <v>1</v>
      </c>
    </row>
    <row r="168" spans="1:42" s="24" customFormat="1" ht="13" x14ac:dyDescent="0.3">
      <c r="A168" s="25" t="s">
        <v>60</v>
      </c>
      <c r="B168" s="24">
        <v>125</v>
      </c>
      <c r="C168" s="24">
        <v>115</v>
      </c>
      <c r="D168" s="24">
        <v>127</v>
      </c>
      <c r="E168" s="24">
        <v>172</v>
      </c>
      <c r="F168" s="24">
        <v>207</v>
      </c>
      <c r="G168" s="126">
        <v>6.3675124421193124E-4</v>
      </c>
      <c r="H168" s="126">
        <v>5.877752960598611E-4</v>
      </c>
      <c r="I168" s="126">
        <v>6.4528257787849382E-4</v>
      </c>
      <c r="J168" s="126">
        <v>8.7007107266611026E-4</v>
      </c>
      <c r="K168" s="126">
        <v>1.0420914321960944E-3</v>
      </c>
      <c r="L168" s="24">
        <v>124</v>
      </c>
      <c r="M168" s="24">
        <v>114</v>
      </c>
      <c r="N168" s="24">
        <v>126</v>
      </c>
      <c r="O168" s="24">
        <v>171</v>
      </c>
      <c r="P168" s="24">
        <v>206</v>
      </c>
      <c r="Q168" s="126">
        <v>0.99199999999999999</v>
      </c>
      <c r="R168" s="126">
        <v>0.99130434782608701</v>
      </c>
      <c r="S168" s="126">
        <v>0.99212598425196852</v>
      </c>
      <c r="T168" s="126">
        <v>0.9941860465116279</v>
      </c>
      <c r="U168" s="126">
        <v>0.99516908212560384</v>
      </c>
      <c r="W168" s="24">
        <v>59</v>
      </c>
      <c r="X168" s="24">
        <v>68</v>
      </c>
      <c r="Y168" s="24">
        <v>84</v>
      </c>
      <c r="Z168" s="24">
        <v>95</v>
      </c>
      <c r="AA168" s="24">
        <v>127</v>
      </c>
      <c r="AB168" s="126">
        <v>2.9084097407078773E-4</v>
      </c>
      <c r="AC168" s="126">
        <v>3.4725059236865755E-4</v>
      </c>
      <c r="AD168" s="126">
        <v>4.3147951242815093E-4</v>
      </c>
      <c r="AE168" s="126">
        <v>4.9103473941561695E-4</v>
      </c>
      <c r="AF168" s="126">
        <v>6.4528257787849382E-4</v>
      </c>
      <c r="AG168" s="24">
        <v>59</v>
      </c>
      <c r="AH168" s="24">
        <v>68</v>
      </c>
      <c r="AI168" s="24">
        <v>84</v>
      </c>
      <c r="AJ168" s="24">
        <v>95</v>
      </c>
      <c r="AK168" s="24">
        <v>126</v>
      </c>
      <c r="AL168" s="126">
        <v>1</v>
      </c>
      <c r="AM168" s="126">
        <v>1</v>
      </c>
      <c r="AN168" s="126">
        <v>1</v>
      </c>
      <c r="AO168" s="126">
        <v>1</v>
      </c>
      <c r="AP168" s="126">
        <v>0.99212598425196852</v>
      </c>
    </row>
    <row r="169" spans="1:42" s="24" customFormat="1" ht="13" x14ac:dyDescent="0.3">
      <c r="A169" s="25" t="s">
        <v>61</v>
      </c>
      <c r="B169" s="24">
        <v>0</v>
      </c>
      <c r="C169" s="24">
        <v>0</v>
      </c>
      <c r="D169" s="24">
        <v>0</v>
      </c>
      <c r="E169" s="24">
        <v>0</v>
      </c>
      <c r="F169" s="24">
        <v>66</v>
      </c>
      <c r="G169" s="126">
        <v>0</v>
      </c>
      <c r="H169" s="126">
        <v>0</v>
      </c>
      <c r="I169" s="126">
        <v>0</v>
      </c>
      <c r="J169" s="126">
        <v>0</v>
      </c>
      <c r="K169" s="126">
        <v>3.3226103635237796E-4</v>
      </c>
      <c r="L169" s="24">
        <v>0</v>
      </c>
      <c r="M169" s="24">
        <v>0</v>
      </c>
      <c r="N169" s="24">
        <v>0</v>
      </c>
      <c r="O169" s="24">
        <v>0</v>
      </c>
      <c r="P169" s="24">
        <v>66</v>
      </c>
      <c r="Q169" s="126">
        <v>0</v>
      </c>
      <c r="R169" s="126">
        <v>0</v>
      </c>
      <c r="S169" s="126">
        <v>0</v>
      </c>
      <c r="T169" s="126">
        <v>0</v>
      </c>
      <c r="U169" s="126">
        <v>1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126">
        <v>0</v>
      </c>
      <c r="AC169" s="126">
        <v>0</v>
      </c>
      <c r="AD169" s="126">
        <v>0</v>
      </c>
      <c r="AE169" s="126">
        <v>0</v>
      </c>
      <c r="AF169" s="126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126">
        <v>0</v>
      </c>
      <c r="AM169" s="126">
        <v>0</v>
      </c>
      <c r="AN169" s="126">
        <v>0</v>
      </c>
      <c r="AO169" s="126">
        <v>0</v>
      </c>
      <c r="AP169" s="126">
        <v>0</v>
      </c>
    </row>
    <row r="170" spans="1:42" s="24" customFormat="1" ht="13" x14ac:dyDescent="0.3">
      <c r="A170" s="25" t="s">
        <v>63</v>
      </c>
      <c r="B170" s="24">
        <v>1</v>
      </c>
      <c r="C170" s="24">
        <v>1</v>
      </c>
      <c r="D170" s="24">
        <v>0</v>
      </c>
      <c r="E170" s="24">
        <v>0</v>
      </c>
      <c r="F170" s="24">
        <v>8</v>
      </c>
      <c r="G170" s="126">
        <v>5.0940099536954495E-6</v>
      </c>
      <c r="H170" s="126">
        <v>5.1110895309553134E-6</v>
      </c>
      <c r="I170" s="126">
        <v>0</v>
      </c>
      <c r="J170" s="126">
        <v>0</v>
      </c>
      <c r="K170" s="126">
        <v>4.0274065012409445E-5</v>
      </c>
      <c r="L170" s="24">
        <v>1</v>
      </c>
      <c r="M170" s="24">
        <v>1</v>
      </c>
      <c r="N170" s="24">
        <v>0</v>
      </c>
      <c r="O170" s="24">
        <v>0</v>
      </c>
      <c r="P170" s="24">
        <v>0</v>
      </c>
      <c r="Q170" s="126">
        <v>1</v>
      </c>
      <c r="R170" s="126">
        <v>1</v>
      </c>
      <c r="S170" s="126">
        <v>0</v>
      </c>
      <c r="T170" s="126">
        <v>0</v>
      </c>
      <c r="U170" s="126">
        <v>0</v>
      </c>
      <c r="W170" s="24">
        <v>0</v>
      </c>
      <c r="X170" s="24">
        <v>0</v>
      </c>
      <c r="Y170" s="24">
        <v>0</v>
      </c>
      <c r="Z170" s="24">
        <v>0</v>
      </c>
      <c r="AA170" s="24">
        <v>0</v>
      </c>
      <c r="AB170" s="126">
        <v>0</v>
      </c>
      <c r="AC170" s="126">
        <v>0</v>
      </c>
      <c r="AD170" s="126">
        <v>0</v>
      </c>
      <c r="AE170" s="126">
        <v>0</v>
      </c>
      <c r="AF170" s="126">
        <v>0</v>
      </c>
      <c r="AG170" s="24">
        <v>0</v>
      </c>
      <c r="AH170" s="24">
        <v>0</v>
      </c>
      <c r="AI170" s="24">
        <v>0</v>
      </c>
      <c r="AJ170" s="24">
        <v>0</v>
      </c>
      <c r="AK170" s="24">
        <v>0</v>
      </c>
      <c r="AL170" s="126">
        <v>0</v>
      </c>
      <c r="AM170" s="126">
        <v>0</v>
      </c>
      <c r="AN170" s="126">
        <v>0</v>
      </c>
      <c r="AO170" s="126">
        <v>0</v>
      </c>
      <c r="AP170" s="126">
        <v>0</v>
      </c>
    </row>
    <row r="171" spans="1:42" s="24" customFormat="1" ht="13" x14ac:dyDescent="0.3">
      <c r="A171" s="25" t="s">
        <v>64</v>
      </c>
      <c r="B171" s="24">
        <v>4</v>
      </c>
      <c r="C171" s="24">
        <v>4</v>
      </c>
      <c r="D171" s="24">
        <v>3</v>
      </c>
      <c r="E171" s="24">
        <v>5</v>
      </c>
      <c r="F171" s="24">
        <v>5</v>
      </c>
      <c r="G171" s="126">
        <v>2.0376039814781798E-5</v>
      </c>
      <c r="H171" s="126">
        <v>2.0444358123821254E-5</v>
      </c>
      <c r="I171" s="126">
        <v>1.5242895540436862E-5</v>
      </c>
      <c r="J171" s="126">
        <v>2.5292763740293902E-5</v>
      </c>
      <c r="K171" s="126">
        <v>2.5171290632755906E-5</v>
      </c>
      <c r="L171" s="24">
        <v>4</v>
      </c>
      <c r="M171" s="24">
        <v>4</v>
      </c>
      <c r="N171" s="24">
        <v>3</v>
      </c>
      <c r="O171" s="24">
        <v>5</v>
      </c>
      <c r="P171" s="24">
        <v>5</v>
      </c>
      <c r="Q171" s="126">
        <v>1</v>
      </c>
      <c r="R171" s="126">
        <v>1</v>
      </c>
      <c r="S171" s="126">
        <v>1</v>
      </c>
      <c r="T171" s="126">
        <v>1</v>
      </c>
      <c r="U171" s="126">
        <v>1</v>
      </c>
      <c r="W171" s="24">
        <v>0</v>
      </c>
      <c r="X171" s="24">
        <v>0</v>
      </c>
      <c r="Y171" s="24">
        <v>0</v>
      </c>
      <c r="Z171" s="24">
        <v>2</v>
      </c>
      <c r="AA171" s="24">
        <v>3</v>
      </c>
      <c r="AB171" s="126">
        <v>0</v>
      </c>
      <c r="AC171" s="126">
        <v>0</v>
      </c>
      <c r="AD171" s="126">
        <v>0</v>
      </c>
      <c r="AE171" s="126">
        <v>1.033757346138141E-5</v>
      </c>
      <c r="AF171" s="126">
        <v>1.5242895540436862E-5</v>
      </c>
      <c r="AG171" s="24">
        <v>0</v>
      </c>
      <c r="AH171" s="24">
        <v>0</v>
      </c>
      <c r="AI171" s="24">
        <v>0</v>
      </c>
      <c r="AJ171" s="24">
        <v>2</v>
      </c>
      <c r="AK171" s="24">
        <v>3</v>
      </c>
      <c r="AL171" s="126">
        <v>0</v>
      </c>
      <c r="AM171" s="126">
        <v>0</v>
      </c>
      <c r="AN171" s="126">
        <v>0</v>
      </c>
      <c r="AO171" s="126">
        <v>1</v>
      </c>
      <c r="AP171" s="126">
        <v>1</v>
      </c>
    </row>
    <row r="172" spans="1:42" s="24" customFormat="1" ht="13" x14ac:dyDescent="0.3">
      <c r="A172" s="25" t="s">
        <v>65</v>
      </c>
      <c r="B172" s="24">
        <v>0</v>
      </c>
      <c r="C172" s="24">
        <v>0</v>
      </c>
      <c r="D172" s="24">
        <v>0</v>
      </c>
      <c r="E172" s="24">
        <v>0</v>
      </c>
      <c r="F172" s="24">
        <v>31</v>
      </c>
      <c r="G172" s="126">
        <v>0</v>
      </c>
      <c r="H172" s="126">
        <v>0</v>
      </c>
      <c r="I172" s="126">
        <v>0</v>
      </c>
      <c r="J172" s="126">
        <v>0</v>
      </c>
      <c r="K172" s="126">
        <v>1.5606200192308661E-4</v>
      </c>
      <c r="L172" s="24">
        <v>0</v>
      </c>
      <c r="M172" s="24">
        <v>0</v>
      </c>
      <c r="N172" s="24">
        <v>0</v>
      </c>
      <c r="O172" s="24">
        <v>0</v>
      </c>
      <c r="P172" s="24">
        <v>31</v>
      </c>
      <c r="Q172" s="126">
        <v>0</v>
      </c>
      <c r="R172" s="126">
        <v>0</v>
      </c>
      <c r="S172" s="126">
        <v>0</v>
      </c>
      <c r="T172" s="126">
        <v>0</v>
      </c>
      <c r="U172" s="126">
        <v>1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24">
        <v>0</v>
      </c>
      <c r="AH172" s="24">
        <v>0</v>
      </c>
      <c r="AI172" s="24">
        <v>0</v>
      </c>
      <c r="AJ172" s="24">
        <v>0</v>
      </c>
      <c r="AK172" s="24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</row>
    <row r="173" spans="1:42" s="27" customFormat="1" ht="13" x14ac:dyDescent="0.3">
      <c r="A173" s="34" t="s">
        <v>73</v>
      </c>
      <c r="B173" s="27">
        <v>196309</v>
      </c>
      <c r="C173" s="27">
        <v>195653</v>
      </c>
      <c r="D173" s="27">
        <v>196813</v>
      </c>
      <c r="E173" s="27">
        <v>197685</v>
      </c>
      <c r="F173" s="27">
        <v>198639</v>
      </c>
      <c r="G173" s="130">
        <v>1</v>
      </c>
      <c r="H173" s="130">
        <v>1</v>
      </c>
      <c r="I173" s="130">
        <v>1</v>
      </c>
      <c r="J173" s="130">
        <v>1</v>
      </c>
      <c r="K173" s="130">
        <v>1</v>
      </c>
      <c r="L173" s="27">
        <v>83422</v>
      </c>
      <c r="M173" s="27">
        <v>83223</v>
      </c>
      <c r="N173" s="27">
        <v>84695</v>
      </c>
      <c r="O173" s="27">
        <v>85329</v>
      </c>
      <c r="P173" s="27">
        <v>84826</v>
      </c>
      <c r="Q173" s="130">
        <v>0.4249524983571818</v>
      </c>
      <c r="R173" s="130">
        <v>0.4253602040346941</v>
      </c>
      <c r="S173" s="130">
        <v>0.4303323459324333</v>
      </c>
      <c r="T173" s="130">
        <v>0.43164124743910764</v>
      </c>
      <c r="U173" s="130">
        <v>0.42703597984283048</v>
      </c>
      <c r="W173" s="27">
        <v>202860</v>
      </c>
      <c r="X173" s="27">
        <v>195824</v>
      </c>
      <c r="Y173" s="27">
        <v>194679</v>
      </c>
      <c r="Z173" s="27">
        <v>193469</v>
      </c>
      <c r="AA173" s="27">
        <v>196813</v>
      </c>
      <c r="AB173" s="130">
        <v>1</v>
      </c>
      <c r="AC173" s="130">
        <v>1</v>
      </c>
      <c r="AD173" s="130">
        <v>1</v>
      </c>
      <c r="AE173" s="130">
        <v>1</v>
      </c>
      <c r="AF173" s="130">
        <v>1</v>
      </c>
      <c r="AG173" s="27">
        <v>74300</v>
      </c>
      <c r="AH173" s="27">
        <v>70443</v>
      </c>
      <c r="AI173" s="27">
        <v>77216</v>
      </c>
      <c r="AJ173" s="27">
        <v>79956</v>
      </c>
      <c r="AK173" s="27">
        <v>84695</v>
      </c>
      <c r="AL173" s="130">
        <v>0.36626244700778865</v>
      </c>
      <c r="AM173" s="130">
        <v>0.35972608056213745</v>
      </c>
      <c r="AN173" s="130">
        <v>0.3966324051387155</v>
      </c>
      <c r="AO173" s="130">
        <v>0.41327551183910599</v>
      </c>
      <c r="AP173" s="130">
        <v>0.4303323459324333</v>
      </c>
    </row>
    <row r="174" spans="1:42" s="24" customFormat="1" ht="13" x14ac:dyDescent="0.3">
      <c r="A174" s="25"/>
      <c r="G174" s="126"/>
      <c r="H174" s="126"/>
      <c r="I174" s="126"/>
      <c r="J174" s="126"/>
      <c r="K174" s="126"/>
      <c r="Q174" s="126"/>
      <c r="R174" s="126"/>
      <c r="S174" s="126"/>
      <c r="T174" s="126"/>
      <c r="U174" s="126"/>
      <c r="AB174" s="126"/>
      <c r="AC174" s="126"/>
      <c r="AD174" s="126"/>
      <c r="AE174" s="126"/>
      <c r="AF174" s="126"/>
      <c r="AL174" s="126"/>
      <c r="AM174" s="126"/>
      <c r="AN174" s="126"/>
      <c r="AO174" s="126"/>
      <c r="AP174" s="126"/>
    </row>
    <row r="175" spans="1:42" s="28" customFormat="1" ht="13" x14ac:dyDescent="0.3">
      <c r="A175" s="33" t="s">
        <v>74</v>
      </c>
      <c r="G175" s="127"/>
      <c r="H175" s="127"/>
      <c r="I175" s="127"/>
      <c r="J175" s="127"/>
      <c r="K175" s="127"/>
      <c r="Q175" s="127"/>
      <c r="R175" s="127"/>
      <c r="S175" s="127"/>
      <c r="T175" s="127"/>
      <c r="U175" s="127"/>
      <c r="AB175" s="127"/>
      <c r="AC175" s="127"/>
      <c r="AD175" s="127"/>
      <c r="AE175" s="127"/>
      <c r="AF175" s="127"/>
      <c r="AL175" s="127"/>
      <c r="AM175" s="127"/>
      <c r="AN175" s="127"/>
      <c r="AO175" s="127"/>
      <c r="AP175" s="127"/>
    </row>
    <row r="176" spans="1:42" s="24" customFormat="1" ht="13" x14ac:dyDescent="0.3">
      <c r="A176" s="25" t="s">
        <v>17</v>
      </c>
      <c r="B176" s="24">
        <v>0</v>
      </c>
      <c r="C176" s="24">
        <v>0</v>
      </c>
      <c r="D176" s="24">
        <v>0</v>
      </c>
      <c r="E176" s="24">
        <v>0</v>
      </c>
      <c r="F176" s="24">
        <v>3</v>
      </c>
      <c r="G176" s="126">
        <v>0</v>
      </c>
      <c r="H176" s="126">
        <v>0</v>
      </c>
      <c r="I176" s="126">
        <v>0</v>
      </c>
      <c r="J176" s="126">
        <v>0</v>
      </c>
      <c r="K176" s="126">
        <v>3.4095945992021552E-5</v>
      </c>
      <c r="L176" s="24">
        <v>0</v>
      </c>
      <c r="M176" s="24">
        <v>0</v>
      </c>
      <c r="N176" s="24">
        <v>0</v>
      </c>
      <c r="O176" s="24">
        <v>0</v>
      </c>
      <c r="P176" s="24">
        <v>3</v>
      </c>
      <c r="Q176" s="126">
        <v>0</v>
      </c>
      <c r="R176" s="126">
        <v>0</v>
      </c>
      <c r="S176" s="126">
        <v>0</v>
      </c>
      <c r="T176" s="126">
        <v>0</v>
      </c>
      <c r="U176" s="126">
        <v>1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126">
        <v>0</v>
      </c>
      <c r="AC176" s="126">
        <v>0</v>
      </c>
      <c r="AD176" s="126">
        <v>0</v>
      </c>
      <c r="AE176" s="126">
        <v>0</v>
      </c>
      <c r="AF176" s="126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126">
        <v>0</v>
      </c>
      <c r="AM176" s="126">
        <v>0</v>
      </c>
      <c r="AN176" s="126">
        <v>0</v>
      </c>
      <c r="AO176" s="126">
        <v>0</v>
      </c>
      <c r="AP176" s="126">
        <v>0</v>
      </c>
    </row>
    <row r="177" spans="1:42" s="24" customFormat="1" ht="13" x14ac:dyDescent="0.3">
      <c r="A177" s="25" t="s">
        <v>19</v>
      </c>
      <c r="B177" s="24">
        <v>37886</v>
      </c>
      <c r="C177" s="24">
        <v>38406</v>
      </c>
      <c r="D177" s="24">
        <v>38547</v>
      </c>
      <c r="E177" s="24">
        <v>38783</v>
      </c>
      <c r="F177" s="24">
        <v>38779</v>
      </c>
      <c r="G177" s="126">
        <v>0.43133638454357082</v>
      </c>
      <c r="H177" s="126">
        <v>0.4374907446432843</v>
      </c>
      <c r="I177" s="126">
        <v>0.43916694199810874</v>
      </c>
      <c r="J177" s="126">
        <v>0.43897497424985005</v>
      </c>
      <c r="K177" s="126">
        <v>0.44073556320820123</v>
      </c>
      <c r="L177" s="24">
        <v>27381</v>
      </c>
      <c r="M177" s="24">
        <v>27395</v>
      </c>
      <c r="N177" s="24">
        <v>27565</v>
      </c>
      <c r="O177" s="24">
        <v>27884</v>
      </c>
      <c r="P177" s="24">
        <v>27851</v>
      </c>
      <c r="Q177" s="126">
        <v>0.72272079396082989</v>
      </c>
      <c r="R177" s="126">
        <v>0.71330000520751968</v>
      </c>
      <c r="S177" s="126">
        <v>0.71510104547695019</v>
      </c>
      <c r="T177" s="126">
        <v>0.71897480855013796</v>
      </c>
      <c r="U177" s="126">
        <v>0.71819799375950899</v>
      </c>
      <c r="W177" s="24">
        <v>43118</v>
      </c>
      <c r="X177" s="24">
        <v>37073</v>
      </c>
      <c r="Y177" s="24">
        <v>38935</v>
      </c>
      <c r="Z177" s="24">
        <v>38133</v>
      </c>
      <c r="AA177" s="24">
        <v>38547</v>
      </c>
      <c r="AB177" s="126">
        <v>0.47076163857105424</v>
      </c>
      <c r="AC177" s="126">
        <v>0.41883296616392701</v>
      </c>
      <c r="AD177" s="126">
        <v>0.42736872146118721</v>
      </c>
      <c r="AE177" s="126">
        <v>0.43378798047937023</v>
      </c>
      <c r="AF177" s="126">
        <v>0.43916694199810874</v>
      </c>
      <c r="AG177" s="24">
        <v>26522</v>
      </c>
      <c r="AH177" s="24">
        <v>22383</v>
      </c>
      <c r="AI177" s="24">
        <v>26743</v>
      </c>
      <c r="AJ177" s="24">
        <v>27085</v>
      </c>
      <c r="AK177" s="24">
        <v>27565</v>
      </c>
      <c r="AL177" s="126">
        <v>0.61510274131453224</v>
      </c>
      <c r="AM177" s="126">
        <v>0.60375475413373614</v>
      </c>
      <c r="AN177" s="126">
        <v>0.68686271991781178</v>
      </c>
      <c r="AO177" s="126">
        <v>0.71027718773765502</v>
      </c>
      <c r="AP177" s="126">
        <v>0.71510104547695019</v>
      </c>
    </row>
    <row r="178" spans="1:42" s="24" customFormat="1" ht="13" x14ac:dyDescent="0.3">
      <c r="A178" s="25" t="s">
        <v>20</v>
      </c>
      <c r="B178" s="24">
        <v>8530</v>
      </c>
      <c r="C178" s="24">
        <v>8276</v>
      </c>
      <c r="D178" s="24">
        <v>8104</v>
      </c>
      <c r="E178" s="24">
        <v>7670</v>
      </c>
      <c r="F178" s="24">
        <v>7085</v>
      </c>
      <c r="G178" s="126">
        <v>9.711501240977298E-2</v>
      </c>
      <c r="H178" s="126">
        <v>9.42736396049529E-2</v>
      </c>
      <c r="I178" s="126">
        <v>9.2329076139587338E-2</v>
      </c>
      <c r="J178" s="126">
        <v>8.6814791338894609E-2</v>
      </c>
      <c r="K178" s="126">
        <v>8.0523259117824222E-2</v>
      </c>
      <c r="L178" s="24">
        <v>8256</v>
      </c>
      <c r="M178" s="24">
        <v>7962</v>
      </c>
      <c r="N178" s="24">
        <v>7701</v>
      </c>
      <c r="O178" s="24">
        <v>7205</v>
      </c>
      <c r="P178" s="24">
        <v>6617</v>
      </c>
      <c r="Q178" s="126">
        <v>0.96787807737397424</v>
      </c>
      <c r="R178" s="126">
        <v>0.96205896568390525</v>
      </c>
      <c r="S178" s="126">
        <v>0.95027147087857844</v>
      </c>
      <c r="T178" s="126">
        <v>0.93937418513689697</v>
      </c>
      <c r="U178" s="126">
        <v>0.93394495412844036</v>
      </c>
      <c r="W178" s="24">
        <v>4217</v>
      </c>
      <c r="X178" s="24">
        <v>4230</v>
      </c>
      <c r="Y178" s="24">
        <v>7139</v>
      </c>
      <c r="Z178" s="24">
        <v>8304</v>
      </c>
      <c r="AA178" s="24">
        <v>8104</v>
      </c>
      <c r="AB178" s="126">
        <v>4.6041138964101669E-2</v>
      </c>
      <c r="AC178" s="126">
        <v>4.7788510421962381E-2</v>
      </c>
      <c r="AD178" s="126">
        <v>7.8360994028802242E-2</v>
      </c>
      <c r="AE178" s="126">
        <v>9.4463467073156865E-2</v>
      </c>
      <c r="AF178" s="126">
        <v>9.2329076139587338E-2</v>
      </c>
      <c r="AG178" s="24">
        <v>4135</v>
      </c>
      <c r="AH178" s="24">
        <v>4213</v>
      </c>
      <c r="AI178" s="24">
        <v>7058</v>
      </c>
      <c r="AJ178" s="24">
        <v>8154</v>
      </c>
      <c r="AK178" s="24">
        <v>7701</v>
      </c>
      <c r="AL178" s="126">
        <v>0.98055489684609909</v>
      </c>
      <c r="AM178" s="126">
        <v>0.99598108747044922</v>
      </c>
      <c r="AN178" s="126">
        <v>0.98865387309146935</v>
      </c>
      <c r="AO178" s="126">
        <v>0.98193641618497107</v>
      </c>
      <c r="AP178" s="126">
        <v>0.95027147087857844</v>
      </c>
    </row>
    <row r="179" spans="1:42" s="24" customFormat="1" ht="13" x14ac:dyDescent="0.3">
      <c r="A179" s="25" t="s">
        <v>21</v>
      </c>
      <c r="B179" s="24">
        <v>196</v>
      </c>
      <c r="C179" s="24">
        <v>209</v>
      </c>
      <c r="D179" s="24">
        <v>235</v>
      </c>
      <c r="E179" s="24">
        <v>490</v>
      </c>
      <c r="F179" s="24">
        <v>519</v>
      </c>
      <c r="G179" s="126">
        <v>2.2314821139877497E-3</v>
      </c>
      <c r="H179" s="126">
        <v>2.3807625274812898E-3</v>
      </c>
      <c r="I179" s="126">
        <v>2.6773609196449931E-3</v>
      </c>
      <c r="J179" s="126">
        <v>5.546186148117126E-3</v>
      </c>
      <c r="K179" s="126">
        <v>5.8985986566197279E-3</v>
      </c>
      <c r="L179" s="24">
        <v>182</v>
      </c>
      <c r="M179" s="24">
        <v>190</v>
      </c>
      <c r="N179" s="24">
        <v>211</v>
      </c>
      <c r="O179" s="24">
        <v>468</v>
      </c>
      <c r="P179" s="24">
        <v>498</v>
      </c>
      <c r="Q179" s="126">
        <v>0.9285714285714286</v>
      </c>
      <c r="R179" s="126">
        <v>0.90909090909090906</v>
      </c>
      <c r="S179" s="126">
        <v>0.89787234042553188</v>
      </c>
      <c r="T179" s="126">
        <v>0.95510204081632655</v>
      </c>
      <c r="U179" s="126">
        <v>0.95953757225433522</v>
      </c>
      <c r="W179" s="24">
        <v>11</v>
      </c>
      <c r="X179" s="24">
        <v>92</v>
      </c>
      <c r="Y179" s="24">
        <v>202</v>
      </c>
      <c r="Z179" s="24">
        <v>216</v>
      </c>
      <c r="AA179" s="24">
        <v>235</v>
      </c>
      <c r="AB179" s="126">
        <v>1.200978251375666E-4</v>
      </c>
      <c r="AC179" s="126">
        <v>1.039371857877196E-3</v>
      </c>
      <c r="AD179" s="126">
        <v>2.217246224095539E-3</v>
      </c>
      <c r="AE179" s="126">
        <v>2.457142207105236E-3</v>
      </c>
      <c r="AF179" s="126">
        <v>2.6773609196449931E-3</v>
      </c>
      <c r="AG179" s="24">
        <v>11</v>
      </c>
      <c r="AH179" s="24">
        <v>89</v>
      </c>
      <c r="AI179" s="24">
        <v>196</v>
      </c>
      <c r="AJ179" s="24">
        <v>203</v>
      </c>
      <c r="AK179" s="24">
        <v>211</v>
      </c>
      <c r="AL179" s="126">
        <v>1</v>
      </c>
      <c r="AM179" s="126">
        <v>0.96739130434782605</v>
      </c>
      <c r="AN179" s="126">
        <v>0.97029702970297027</v>
      </c>
      <c r="AO179" s="126">
        <v>0.93981481481481477</v>
      </c>
      <c r="AP179" s="126">
        <v>0.89787234042553188</v>
      </c>
    </row>
    <row r="180" spans="1:42" s="24" customFormat="1" ht="13" x14ac:dyDescent="0.3">
      <c r="A180" s="25" t="s">
        <v>24</v>
      </c>
      <c r="B180" s="24">
        <v>165</v>
      </c>
      <c r="C180" s="24">
        <v>166</v>
      </c>
      <c r="D180" s="24">
        <v>193</v>
      </c>
      <c r="E180" s="24">
        <v>260</v>
      </c>
      <c r="F180" s="24">
        <v>477</v>
      </c>
      <c r="G180" s="126">
        <v>1.8785436163672382E-3</v>
      </c>
      <c r="H180" s="126">
        <v>1.8909405720664791E-3</v>
      </c>
      <c r="I180" s="126">
        <v>2.1988538616658881E-3</v>
      </c>
      <c r="J180" s="126">
        <v>2.9428742826743937E-3</v>
      </c>
      <c r="K180" s="126">
        <v>5.4212554127314261E-3</v>
      </c>
      <c r="L180" s="24">
        <v>165</v>
      </c>
      <c r="M180" s="24">
        <v>166</v>
      </c>
      <c r="N180" s="24">
        <v>193</v>
      </c>
      <c r="O180" s="24">
        <v>260</v>
      </c>
      <c r="P180" s="24">
        <v>477</v>
      </c>
      <c r="Q180" s="126">
        <v>1</v>
      </c>
      <c r="R180" s="126">
        <v>1</v>
      </c>
      <c r="S180" s="126">
        <v>1</v>
      </c>
      <c r="T180" s="126">
        <v>1</v>
      </c>
      <c r="U180" s="126">
        <v>1</v>
      </c>
      <c r="W180" s="24">
        <v>103</v>
      </c>
      <c r="X180" s="24">
        <v>102</v>
      </c>
      <c r="Y180" s="24">
        <v>87</v>
      </c>
      <c r="Z180" s="24">
        <v>68</v>
      </c>
      <c r="AA180" s="24">
        <v>193</v>
      </c>
      <c r="AB180" s="126">
        <v>1.12455236265176E-3</v>
      </c>
      <c r="AC180" s="126">
        <v>1.1523470598203693E-3</v>
      </c>
      <c r="AD180" s="126">
        <v>9.5495258166491048E-4</v>
      </c>
      <c r="AE180" s="126">
        <v>7.7354476890350026E-4</v>
      </c>
      <c r="AF180" s="126">
        <v>2.1988538616658881E-3</v>
      </c>
      <c r="AG180" s="24">
        <v>103</v>
      </c>
      <c r="AH180" s="24">
        <v>102</v>
      </c>
      <c r="AI180" s="24">
        <v>87</v>
      </c>
      <c r="AJ180" s="24">
        <v>68</v>
      </c>
      <c r="AK180" s="24">
        <v>193</v>
      </c>
      <c r="AL180" s="126">
        <v>1</v>
      </c>
      <c r="AM180" s="126">
        <v>1</v>
      </c>
      <c r="AN180" s="126">
        <v>1</v>
      </c>
      <c r="AO180" s="126">
        <v>1</v>
      </c>
      <c r="AP180" s="126">
        <v>1</v>
      </c>
    </row>
    <row r="181" spans="1:42" s="24" customFormat="1" ht="13" x14ac:dyDescent="0.3">
      <c r="A181" s="25" t="s">
        <v>189</v>
      </c>
      <c r="B181" s="24">
        <v>62</v>
      </c>
      <c r="C181" s="24">
        <v>62</v>
      </c>
      <c r="D181" s="24">
        <v>77</v>
      </c>
      <c r="E181" s="24">
        <v>81</v>
      </c>
      <c r="F181" s="24">
        <v>75</v>
      </c>
      <c r="G181" s="126">
        <v>7.0587699524102287E-4</v>
      </c>
      <c r="H181" s="126">
        <v>7.0625491245856445E-4</v>
      </c>
      <c r="I181" s="126">
        <v>8.7726293962835957E-4</v>
      </c>
      <c r="J181" s="126">
        <v>9.1681852652548414E-4</v>
      </c>
      <c r="K181" s="126">
        <v>8.5239864980053877E-4</v>
      </c>
      <c r="L181" s="24">
        <v>62</v>
      </c>
      <c r="M181" s="24">
        <v>61</v>
      </c>
      <c r="N181" s="24">
        <v>76</v>
      </c>
      <c r="O181" s="24">
        <v>80</v>
      </c>
      <c r="P181" s="24">
        <v>74</v>
      </c>
      <c r="Q181" s="126">
        <v>1</v>
      </c>
      <c r="R181" s="126">
        <v>0.9838709677419355</v>
      </c>
      <c r="S181" s="126">
        <v>0.98701298701298701</v>
      </c>
      <c r="T181" s="126">
        <v>0.98765432098765427</v>
      </c>
      <c r="U181" s="126">
        <v>0.98666666666666669</v>
      </c>
      <c r="W181" s="24">
        <v>0</v>
      </c>
      <c r="X181" s="24">
        <v>0</v>
      </c>
      <c r="Y181" s="24">
        <v>0</v>
      </c>
      <c r="Z181" s="24">
        <v>0</v>
      </c>
      <c r="AA181" s="24">
        <v>77</v>
      </c>
      <c r="AB181" s="126">
        <v>0</v>
      </c>
      <c r="AC181" s="126">
        <v>0</v>
      </c>
      <c r="AD181" s="126">
        <v>0</v>
      </c>
      <c r="AE181" s="126">
        <v>0</v>
      </c>
      <c r="AF181" s="126">
        <v>8.7726293962835957E-4</v>
      </c>
      <c r="AG181" s="24">
        <v>0</v>
      </c>
      <c r="AH181" s="24">
        <v>0</v>
      </c>
      <c r="AI181" s="24">
        <v>0</v>
      </c>
      <c r="AJ181" s="24">
        <v>0</v>
      </c>
      <c r="AK181" s="24">
        <v>76</v>
      </c>
      <c r="AL181" s="126">
        <v>0</v>
      </c>
      <c r="AM181" s="126">
        <v>0</v>
      </c>
      <c r="AN181" s="126">
        <v>0</v>
      </c>
      <c r="AO181" s="126">
        <v>0</v>
      </c>
      <c r="AP181" s="126">
        <v>0.98701298701298701</v>
      </c>
    </row>
    <row r="182" spans="1:42" s="24" customFormat="1" ht="13" x14ac:dyDescent="0.3">
      <c r="A182" s="25" t="s">
        <v>25</v>
      </c>
      <c r="B182" s="24">
        <v>0</v>
      </c>
      <c r="C182" s="24">
        <v>0</v>
      </c>
      <c r="D182" s="24">
        <v>0</v>
      </c>
      <c r="E182" s="24">
        <v>0</v>
      </c>
      <c r="F182" s="24">
        <v>5</v>
      </c>
      <c r="G182" s="126">
        <v>0</v>
      </c>
      <c r="H182" s="126">
        <v>0</v>
      </c>
      <c r="I182" s="126">
        <v>0</v>
      </c>
      <c r="J182" s="126">
        <v>0</v>
      </c>
      <c r="K182" s="126">
        <v>5.6826576653369249E-5</v>
      </c>
      <c r="L182" s="24">
        <v>0</v>
      </c>
      <c r="M182" s="24">
        <v>0</v>
      </c>
      <c r="N182" s="24">
        <v>0</v>
      </c>
      <c r="O182" s="24">
        <v>0</v>
      </c>
      <c r="P182" s="24">
        <v>5</v>
      </c>
      <c r="Q182" s="126">
        <v>0</v>
      </c>
      <c r="R182" s="126">
        <v>0</v>
      </c>
      <c r="S182" s="126">
        <v>0</v>
      </c>
      <c r="T182" s="126">
        <v>0</v>
      </c>
      <c r="U182" s="126">
        <v>1</v>
      </c>
      <c r="W182" s="24">
        <v>0</v>
      </c>
      <c r="X182" s="24">
        <v>0</v>
      </c>
      <c r="Y182" s="24">
        <v>0</v>
      </c>
      <c r="Z182" s="24">
        <v>0</v>
      </c>
      <c r="AA182" s="24">
        <v>0</v>
      </c>
      <c r="AB182" s="126">
        <v>0</v>
      </c>
      <c r="AC182" s="126">
        <v>0</v>
      </c>
      <c r="AD182" s="126">
        <v>0</v>
      </c>
      <c r="AE182" s="126">
        <v>0</v>
      </c>
      <c r="AF182" s="126">
        <v>0</v>
      </c>
      <c r="AG182" s="24">
        <v>0</v>
      </c>
      <c r="AH182" s="24">
        <v>0</v>
      </c>
      <c r="AI182" s="24">
        <v>0</v>
      </c>
      <c r="AJ182" s="24">
        <v>0</v>
      </c>
      <c r="AK182" s="24">
        <v>0</v>
      </c>
      <c r="AL182" s="126">
        <v>0</v>
      </c>
      <c r="AM182" s="126">
        <v>0</v>
      </c>
      <c r="AN182" s="126">
        <v>0</v>
      </c>
      <c r="AO182" s="126">
        <v>0</v>
      </c>
      <c r="AP182" s="126">
        <v>0</v>
      </c>
    </row>
    <row r="183" spans="1:42" s="24" customFormat="1" ht="13" x14ac:dyDescent="0.3">
      <c r="A183" s="25" t="s">
        <v>26</v>
      </c>
      <c r="B183" s="24">
        <v>101</v>
      </c>
      <c r="C183" s="24">
        <v>95</v>
      </c>
      <c r="D183" s="24">
        <v>90</v>
      </c>
      <c r="E183" s="24">
        <v>86</v>
      </c>
      <c r="F183" s="24">
        <v>92</v>
      </c>
      <c r="G183" s="126">
        <v>1.1498963954732792E-3</v>
      </c>
      <c r="H183" s="126">
        <v>1.0821647852187681E-3</v>
      </c>
      <c r="I183" s="126">
        <v>1.0253722670980825E-3</v>
      </c>
      <c r="J183" s="126">
        <v>9.7341226273076097E-4</v>
      </c>
      <c r="K183" s="126">
        <v>1.0456090104219941E-3</v>
      </c>
      <c r="L183" s="24">
        <v>99</v>
      </c>
      <c r="M183" s="24">
        <v>95</v>
      </c>
      <c r="N183" s="24">
        <v>90</v>
      </c>
      <c r="O183" s="24">
        <v>86</v>
      </c>
      <c r="P183" s="24">
        <v>92</v>
      </c>
      <c r="Q183" s="126">
        <v>0.98019801980198018</v>
      </c>
      <c r="R183" s="126">
        <v>1</v>
      </c>
      <c r="S183" s="126">
        <v>1</v>
      </c>
      <c r="T183" s="126">
        <v>1</v>
      </c>
      <c r="U183" s="126">
        <v>1</v>
      </c>
      <c r="W183" s="24">
        <v>24</v>
      </c>
      <c r="X183" s="24">
        <v>31</v>
      </c>
      <c r="Y183" s="24">
        <v>143</v>
      </c>
      <c r="Z183" s="24">
        <v>91</v>
      </c>
      <c r="AA183" s="24">
        <v>90</v>
      </c>
      <c r="AB183" s="126">
        <v>2.6203161848196348E-4</v>
      </c>
      <c r="AC183" s="126">
        <v>3.5022312602383778E-4</v>
      </c>
      <c r="AD183" s="126">
        <v>1.5696347031963469E-3</v>
      </c>
      <c r="AE183" s="126">
        <v>1.035184911326743E-3</v>
      </c>
      <c r="AF183" s="126">
        <v>1.0253722670980825E-3</v>
      </c>
      <c r="AG183" s="24">
        <v>24</v>
      </c>
      <c r="AH183" s="24">
        <v>31</v>
      </c>
      <c r="AI183" s="24">
        <v>143</v>
      </c>
      <c r="AJ183" s="24">
        <v>89</v>
      </c>
      <c r="AK183" s="24">
        <v>90</v>
      </c>
      <c r="AL183" s="126">
        <v>1</v>
      </c>
      <c r="AM183" s="126">
        <v>1</v>
      </c>
      <c r="AN183" s="126">
        <v>1</v>
      </c>
      <c r="AO183" s="126">
        <v>0.97802197802197799</v>
      </c>
      <c r="AP183" s="126">
        <v>1</v>
      </c>
    </row>
    <row r="184" spans="1:42" s="24" customFormat="1" ht="13" x14ac:dyDescent="0.3">
      <c r="A184" s="25" t="s">
        <v>27</v>
      </c>
      <c r="B184" s="24">
        <v>0</v>
      </c>
      <c r="C184" s="24">
        <v>3</v>
      </c>
      <c r="D184" s="24">
        <v>3</v>
      </c>
      <c r="E184" s="24">
        <v>13</v>
      </c>
      <c r="F184" s="24">
        <v>43</v>
      </c>
      <c r="G184" s="126">
        <v>0</v>
      </c>
      <c r="H184" s="126">
        <v>3.4173624796382152E-5</v>
      </c>
      <c r="I184" s="126">
        <v>3.4179075569936084E-5</v>
      </c>
      <c r="J184" s="126">
        <v>1.4714371413371969E-4</v>
      </c>
      <c r="K184" s="126">
        <v>4.8870855921897551E-4</v>
      </c>
      <c r="L184" s="24">
        <v>0</v>
      </c>
      <c r="M184" s="24">
        <v>3</v>
      </c>
      <c r="N184" s="24">
        <v>3</v>
      </c>
      <c r="O184" s="24">
        <v>13</v>
      </c>
      <c r="P184" s="24">
        <v>43</v>
      </c>
      <c r="Q184" s="126">
        <v>0</v>
      </c>
      <c r="R184" s="126">
        <v>1</v>
      </c>
      <c r="S184" s="126">
        <v>1</v>
      </c>
      <c r="T184" s="126">
        <v>1</v>
      </c>
      <c r="U184" s="126">
        <v>1</v>
      </c>
      <c r="W184" s="24">
        <v>0</v>
      </c>
      <c r="X184" s="24">
        <v>0</v>
      </c>
      <c r="Y184" s="24">
        <v>0</v>
      </c>
      <c r="Z184" s="24">
        <v>0</v>
      </c>
      <c r="AA184" s="24">
        <v>3</v>
      </c>
      <c r="AB184" s="126">
        <v>0</v>
      </c>
      <c r="AC184" s="126">
        <v>0</v>
      </c>
      <c r="AD184" s="126">
        <v>0</v>
      </c>
      <c r="AE184" s="126">
        <v>0</v>
      </c>
      <c r="AF184" s="126">
        <v>3.4179075569936084E-5</v>
      </c>
      <c r="AG184" s="24">
        <v>0</v>
      </c>
      <c r="AH184" s="24">
        <v>0</v>
      </c>
      <c r="AI184" s="24">
        <v>0</v>
      </c>
      <c r="AJ184" s="24">
        <v>0</v>
      </c>
      <c r="AK184" s="24">
        <v>3</v>
      </c>
      <c r="AL184" s="126">
        <v>0</v>
      </c>
      <c r="AM184" s="126">
        <v>0</v>
      </c>
      <c r="AN184" s="126">
        <v>0</v>
      </c>
      <c r="AO184" s="126">
        <v>0</v>
      </c>
      <c r="AP184" s="126">
        <v>1</v>
      </c>
    </row>
    <row r="185" spans="1:42" s="24" customFormat="1" ht="13" x14ac:dyDescent="0.3">
      <c r="A185" s="25" t="s">
        <v>28</v>
      </c>
      <c r="B185" s="24">
        <v>649</v>
      </c>
      <c r="C185" s="24">
        <v>624</v>
      </c>
      <c r="D185" s="24">
        <v>490</v>
      </c>
      <c r="E185" s="24">
        <v>472</v>
      </c>
      <c r="F185" s="24">
        <v>479</v>
      </c>
      <c r="G185" s="126">
        <v>7.3889382243778039E-3</v>
      </c>
      <c r="H185" s="126">
        <v>7.1081139576474875E-3</v>
      </c>
      <c r="I185" s="126">
        <v>5.5825823430895602E-3</v>
      </c>
      <c r="J185" s="126">
        <v>5.3424486977781301E-3</v>
      </c>
      <c r="K185" s="126">
        <v>5.4439860433927742E-3</v>
      </c>
      <c r="L185" s="24">
        <v>614</v>
      </c>
      <c r="M185" s="24">
        <v>587</v>
      </c>
      <c r="N185" s="24">
        <v>459</v>
      </c>
      <c r="O185" s="24">
        <v>430</v>
      </c>
      <c r="P185" s="24">
        <v>435</v>
      </c>
      <c r="Q185" s="126">
        <v>0.94607087827426806</v>
      </c>
      <c r="R185" s="126">
        <v>0.94070512820512819</v>
      </c>
      <c r="S185" s="126">
        <v>0.93673469387755104</v>
      </c>
      <c r="T185" s="126">
        <v>0.91101694915254239</v>
      </c>
      <c r="U185" s="126">
        <v>0.90814196242171186</v>
      </c>
      <c r="W185" s="24">
        <v>813</v>
      </c>
      <c r="X185" s="24">
        <v>1246</v>
      </c>
      <c r="Y185" s="24">
        <v>1124</v>
      </c>
      <c r="Z185" s="24">
        <v>690</v>
      </c>
      <c r="AA185" s="24">
        <v>490</v>
      </c>
      <c r="AB185" s="126">
        <v>8.8763210760765127E-3</v>
      </c>
      <c r="AC185" s="126">
        <v>1.4076710162119414E-2</v>
      </c>
      <c r="AD185" s="126">
        <v>1.2337548296452406E-2</v>
      </c>
      <c r="AE185" s="126">
        <v>7.8492042726972817E-3</v>
      </c>
      <c r="AF185" s="126">
        <v>5.5825823430895602E-3</v>
      </c>
      <c r="AG185" s="24">
        <v>802</v>
      </c>
      <c r="AH185" s="24">
        <v>1213</v>
      </c>
      <c r="AI185" s="24">
        <v>1101</v>
      </c>
      <c r="AJ185" s="24">
        <v>660</v>
      </c>
      <c r="AK185" s="24">
        <v>459</v>
      </c>
      <c r="AL185" s="126">
        <v>0.98646986469864695</v>
      </c>
      <c r="AM185" s="126">
        <v>0.9735152487961477</v>
      </c>
      <c r="AN185" s="126">
        <v>0.97953736654804269</v>
      </c>
      <c r="AO185" s="126">
        <v>0.95652173913043481</v>
      </c>
      <c r="AP185" s="126">
        <v>0.93673469387755104</v>
      </c>
    </row>
    <row r="186" spans="1:42" s="24" customFormat="1" ht="13" x14ac:dyDescent="0.3">
      <c r="A186" s="25" t="s">
        <v>29</v>
      </c>
      <c r="B186" s="24">
        <v>2</v>
      </c>
      <c r="C186" s="24">
        <v>4</v>
      </c>
      <c r="D186" s="24">
        <v>3</v>
      </c>
      <c r="E186" s="24">
        <v>3</v>
      </c>
      <c r="F186" s="24">
        <v>3</v>
      </c>
      <c r="G186" s="126">
        <v>2.2770225652936221E-5</v>
      </c>
      <c r="H186" s="126">
        <v>4.556483306184287E-5</v>
      </c>
      <c r="I186" s="126">
        <v>3.4179075569936084E-5</v>
      </c>
      <c r="J186" s="126">
        <v>3.3956241723166079E-5</v>
      </c>
      <c r="K186" s="126">
        <v>3.4095945992021552E-5</v>
      </c>
      <c r="L186" s="24">
        <v>2</v>
      </c>
      <c r="M186" s="24">
        <v>4</v>
      </c>
      <c r="N186" s="24">
        <v>3</v>
      </c>
      <c r="O186" s="24">
        <v>3</v>
      </c>
      <c r="P186" s="24">
        <v>3</v>
      </c>
      <c r="Q186" s="126">
        <v>1</v>
      </c>
      <c r="R186" s="126">
        <v>1</v>
      </c>
      <c r="S186" s="126">
        <v>1</v>
      </c>
      <c r="T186" s="126">
        <v>1</v>
      </c>
      <c r="U186" s="126">
        <v>1</v>
      </c>
      <c r="W186" s="24">
        <v>0</v>
      </c>
      <c r="X186" s="24">
        <v>0</v>
      </c>
      <c r="Y186" s="24">
        <v>0</v>
      </c>
      <c r="Z186" s="24">
        <v>0</v>
      </c>
      <c r="AA186" s="24">
        <v>3</v>
      </c>
      <c r="AB186" s="126">
        <v>0</v>
      </c>
      <c r="AC186" s="126">
        <v>0</v>
      </c>
      <c r="AD186" s="126">
        <v>0</v>
      </c>
      <c r="AE186" s="126">
        <v>0</v>
      </c>
      <c r="AF186" s="126">
        <v>3.4179075569936084E-5</v>
      </c>
      <c r="AG186" s="24">
        <v>0</v>
      </c>
      <c r="AH186" s="24">
        <v>0</v>
      </c>
      <c r="AI186" s="24">
        <v>0</v>
      </c>
      <c r="AJ186" s="24">
        <v>0</v>
      </c>
      <c r="AK186" s="24">
        <v>3</v>
      </c>
      <c r="AL186" s="126">
        <v>0</v>
      </c>
      <c r="AM186" s="126">
        <v>0</v>
      </c>
      <c r="AN186" s="126">
        <v>0</v>
      </c>
      <c r="AO186" s="126">
        <v>0</v>
      </c>
      <c r="AP186" s="126">
        <v>1</v>
      </c>
    </row>
    <row r="187" spans="1:42" s="24" customFormat="1" ht="13" x14ac:dyDescent="0.3">
      <c r="A187" s="25" t="s">
        <v>30</v>
      </c>
      <c r="B187" s="24">
        <v>194</v>
      </c>
      <c r="C187" s="24">
        <v>189</v>
      </c>
      <c r="D187" s="24">
        <v>196</v>
      </c>
      <c r="E187" s="24">
        <v>193</v>
      </c>
      <c r="F187" s="24">
        <v>428</v>
      </c>
      <c r="G187" s="126">
        <v>2.2087118883348132E-3</v>
      </c>
      <c r="H187" s="126">
        <v>2.1529383621720754E-3</v>
      </c>
      <c r="I187" s="126">
        <v>2.2330329372358244E-3</v>
      </c>
      <c r="J187" s="126">
        <v>2.1845182175236843E-3</v>
      </c>
      <c r="K187" s="126">
        <v>4.8643549615284077E-3</v>
      </c>
      <c r="L187" s="24">
        <v>194</v>
      </c>
      <c r="M187" s="24">
        <v>189</v>
      </c>
      <c r="N187" s="24">
        <v>196</v>
      </c>
      <c r="O187" s="24">
        <v>193</v>
      </c>
      <c r="P187" s="24">
        <v>428</v>
      </c>
      <c r="Q187" s="126">
        <v>1</v>
      </c>
      <c r="R187" s="126">
        <v>1</v>
      </c>
      <c r="S187" s="126">
        <v>1</v>
      </c>
      <c r="T187" s="126">
        <v>1</v>
      </c>
      <c r="U187" s="126">
        <v>1</v>
      </c>
      <c r="W187" s="24">
        <v>0</v>
      </c>
      <c r="X187" s="24">
        <v>0</v>
      </c>
      <c r="Y187" s="24">
        <v>0</v>
      </c>
      <c r="Z187" s="24">
        <v>238</v>
      </c>
      <c r="AA187" s="24">
        <v>196</v>
      </c>
      <c r="AB187" s="126">
        <v>0</v>
      </c>
      <c r="AC187" s="126">
        <v>0</v>
      </c>
      <c r="AD187" s="126">
        <v>0</v>
      </c>
      <c r="AE187" s="126">
        <v>2.707406691162251E-3</v>
      </c>
      <c r="AF187" s="126">
        <v>2.2330329372358244E-3</v>
      </c>
      <c r="AG187" s="24">
        <v>0</v>
      </c>
      <c r="AH187" s="24">
        <v>0</v>
      </c>
      <c r="AI187" s="24">
        <v>0</v>
      </c>
      <c r="AJ187" s="24">
        <v>238</v>
      </c>
      <c r="AK187" s="24">
        <v>196</v>
      </c>
      <c r="AL187" s="126">
        <v>0</v>
      </c>
      <c r="AM187" s="126">
        <v>0</v>
      </c>
      <c r="AN187" s="126">
        <v>0</v>
      </c>
      <c r="AO187" s="126">
        <v>1</v>
      </c>
      <c r="AP187" s="126">
        <v>1</v>
      </c>
    </row>
    <row r="188" spans="1:42" s="24" customFormat="1" ht="13" x14ac:dyDescent="0.3">
      <c r="A188" s="25" t="s">
        <v>31</v>
      </c>
      <c r="B188" s="24">
        <v>3100</v>
      </c>
      <c r="C188" s="24">
        <v>3085</v>
      </c>
      <c r="D188" s="24">
        <v>3056</v>
      </c>
      <c r="E188" s="24">
        <v>3011</v>
      </c>
      <c r="F188" s="24">
        <v>3010</v>
      </c>
      <c r="G188" s="126">
        <v>3.529384976205114E-2</v>
      </c>
      <c r="H188" s="126">
        <v>3.514187749894631E-2</v>
      </c>
      <c r="I188" s="126">
        <v>3.481708498057489E-2</v>
      </c>
      <c r="J188" s="126">
        <v>3.4080747942817687E-2</v>
      </c>
      <c r="K188" s="126">
        <v>3.4209599145328284E-2</v>
      </c>
      <c r="L188" s="24">
        <v>2961</v>
      </c>
      <c r="M188" s="24">
        <v>2896</v>
      </c>
      <c r="N188" s="24">
        <v>2828</v>
      </c>
      <c r="O188" s="24">
        <v>2796</v>
      </c>
      <c r="P188" s="24">
        <v>2702</v>
      </c>
      <c r="Q188" s="126">
        <v>0.95516129032258068</v>
      </c>
      <c r="R188" s="126">
        <v>0.93873581847649923</v>
      </c>
      <c r="S188" s="126">
        <v>0.92539267015706805</v>
      </c>
      <c r="T188" s="126">
        <v>0.92859515111258717</v>
      </c>
      <c r="U188" s="126">
        <v>0.89767441860465114</v>
      </c>
      <c r="W188" s="24">
        <v>3640</v>
      </c>
      <c r="X188" s="24">
        <v>3664</v>
      </c>
      <c r="Y188" s="24">
        <v>4033</v>
      </c>
      <c r="Z188" s="24">
        <v>3216</v>
      </c>
      <c r="AA188" s="24">
        <v>3056</v>
      </c>
      <c r="AB188" s="126">
        <v>3.9741462136431129E-2</v>
      </c>
      <c r="AC188" s="126">
        <v>4.1394113991978759E-2</v>
      </c>
      <c r="AD188" s="126">
        <v>4.4268089216719354E-2</v>
      </c>
      <c r="AE188" s="126">
        <v>3.6584117305789074E-2</v>
      </c>
      <c r="AF188" s="126">
        <v>3.481708498057489E-2</v>
      </c>
      <c r="AG188" s="24">
        <v>3408</v>
      </c>
      <c r="AH188" s="24">
        <v>3458</v>
      </c>
      <c r="AI188" s="24">
        <v>3851</v>
      </c>
      <c r="AJ188" s="24">
        <v>3094</v>
      </c>
      <c r="AK188" s="24">
        <v>2828</v>
      </c>
      <c r="AL188" s="126">
        <v>0.93626373626373627</v>
      </c>
      <c r="AM188" s="126">
        <v>0.94377729257641918</v>
      </c>
      <c r="AN188" s="126">
        <v>0.9548723034961567</v>
      </c>
      <c r="AO188" s="126">
        <v>0.96206467661691542</v>
      </c>
      <c r="AP188" s="126">
        <v>0.92539267015706805</v>
      </c>
    </row>
    <row r="189" spans="1:42" s="24" customFormat="1" ht="13" x14ac:dyDescent="0.3">
      <c r="A189" s="25" t="s">
        <v>33</v>
      </c>
      <c r="B189" s="24">
        <v>23</v>
      </c>
      <c r="C189" s="24">
        <v>22</v>
      </c>
      <c r="D189" s="24">
        <v>32</v>
      </c>
      <c r="E189" s="24">
        <v>31</v>
      </c>
      <c r="F189" s="24">
        <v>40</v>
      </c>
      <c r="G189" s="126">
        <v>2.6185759500876654E-4</v>
      </c>
      <c r="H189" s="126">
        <v>2.5060658184013576E-4</v>
      </c>
      <c r="I189" s="126">
        <v>3.6457680607931823E-4</v>
      </c>
      <c r="J189" s="126">
        <v>3.5088116447271614E-4</v>
      </c>
      <c r="K189" s="126">
        <v>4.5461261322695399E-4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126">
        <v>0</v>
      </c>
      <c r="R189" s="126">
        <v>0</v>
      </c>
      <c r="S189" s="126">
        <v>0</v>
      </c>
      <c r="T189" s="126">
        <v>0</v>
      </c>
      <c r="U189" s="126">
        <v>0</v>
      </c>
      <c r="W189" s="24">
        <v>0</v>
      </c>
      <c r="X189" s="24">
        <v>0</v>
      </c>
      <c r="Y189" s="24">
        <v>0</v>
      </c>
      <c r="Z189" s="24">
        <v>26</v>
      </c>
      <c r="AA189" s="24">
        <v>32</v>
      </c>
      <c r="AB189" s="126">
        <v>0</v>
      </c>
      <c r="AC189" s="126">
        <v>0</v>
      </c>
      <c r="AD189" s="126">
        <v>0</v>
      </c>
      <c r="AE189" s="126">
        <v>2.957671175219266E-4</v>
      </c>
      <c r="AF189" s="126">
        <v>3.6457680607931823E-4</v>
      </c>
      <c r="AG189" s="24">
        <v>0</v>
      </c>
      <c r="AH189" s="24">
        <v>0</v>
      </c>
      <c r="AI189" s="24">
        <v>0</v>
      </c>
      <c r="AJ189" s="24">
        <v>26</v>
      </c>
      <c r="AK189" s="24">
        <v>0</v>
      </c>
      <c r="AL189" s="126">
        <v>0</v>
      </c>
      <c r="AM189" s="126">
        <v>0</v>
      </c>
      <c r="AN189" s="126">
        <v>0</v>
      </c>
      <c r="AO189" s="126">
        <v>1</v>
      </c>
      <c r="AP189" s="126">
        <v>0</v>
      </c>
    </row>
    <row r="190" spans="1:42" s="24" customFormat="1" ht="13" x14ac:dyDescent="0.3">
      <c r="A190" s="25" t="s">
        <v>84</v>
      </c>
      <c r="B190" s="24">
        <v>58</v>
      </c>
      <c r="C190" s="24">
        <v>74</v>
      </c>
      <c r="D190" s="24">
        <v>79</v>
      </c>
      <c r="E190" s="24">
        <v>84</v>
      </c>
      <c r="F190" s="24">
        <v>80</v>
      </c>
      <c r="G190" s="126">
        <v>6.6033654393515037E-4</v>
      </c>
      <c r="H190" s="126">
        <v>8.4294941164409312E-4</v>
      </c>
      <c r="I190" s="126">
        <v>9.0004899000831694E-4</v>
      </c>
      <c r="J190" s="126">
        <v>9.5077476824865028E-4</v>
      </c>
      <c r="K190" s="126">
        <v>9.0922522645390798E-4</v>
      </c>
      <c r="L190" s="24">
        <v>32</v>
      </c>
      <c r="M190" s="24">
        <v>43</v>
      </c>
      <c r="N190" s="24">
        <v>49</v>
      </c>
      <c r="O190" s="24">
        <v>55</v>
      </c>
      <c r="P190" s="24">
        <v>47</v>
      </c>
      <c r="Q190" s="126">
        <v>0.55172413793103448</v>
      </c>
      <c r="R190" s="126">
        <v>0.58108108108108103</v>
      </c>
      <c r="S190" s="126">
        <v>0.620253164556962</v>
      </c>
      <c r="T190" s="126">
        <v>0.65476190476190477</v>
      </c>
      <c r="U190" s="126">
        <v>0.58750000000000002</v>
      </c>
      <c r="W190" s="24">
        <v>700</v>
      </c>
      <c r="X190" s="24">
        <v>392</v>
      </c>
      <c r="Y190" s="24">
        <v>306</v>
      </c>
      <c r="Z190" s="24">
        <v>46</v>
      </c>
      <c r="AA190" s="24">
        <v>79</v>
      </c>
      <c r="AB190" s="126">
        <v>7.6425888723906021E-3</v>
      </c>
      <c r="AC190" s="126">
        <v>4.4286279161724002E-3</v>
      </c>
      <c r="AD190" s="126">
        <v>3.3587987355110645E-3</v>
      </c>
      <c r="AE190" s="126">
        <v>5.2328028484648547E-4</v>
      </c>
      <c r="AF190" s="126">
        <v>9.0004899000831694E-4</v>
      </c>
      <c r="AG190" s="24">
        <v>698</v>
      </c>
      <c r="AH190" s="24">
        <v>385</v>
      </c>
      <c r="AI190" s="24">
        <v>297</v>
      </c>
      <c r="AJ190" s="24">
        <v>30</v>
      </c>
      <c r="AK190" s="24">
        <v>49</v>
      </c>
      <c r="AL190" s="126">
        <v>0.99714285714285711</v>
      </c>
      <c r="AM190" s="126">
        <v>0.9821428571428571</v>
      </c>
      <c r="AN190" s="126">
        <v>0.97058823529411764</v>
      </c>
      <c r="AO190" s="126">
        <v>0.65217391304347827</v>
      </c>
      <c r="AP190" s="126">
        <v>0.620253164556962</v>
      </c>
    </row>
    <row r="191" spans="1:42" s="24" customFormat="1" ht="13" x14ac:dyDescent="0.3">
      <c r="A191" s="25" t="s">
        <v>38</v>
      </c>
      <c r="B191" s="24">
        <v>0</v>
      </c>
      <c r="C191" s="24">
        <v>0</v>
      </c>
      <c r="D191" s="24">
        <v>0</v>
      </c>
      <c r="E191" s="24">
        <v>0</v>
      </c>
      <c r="F191" s="24">
        <v>1</v>
      </c>
      <c r="G191" s="126">
        <v>0</v>
      </c>
      <c r="H191" s="126">
        <v>0</v>
      </c>
      <c r="I191" s="126">
        <v>0</v>
      </c>
      <c r="J191" s="126">
        <v>0</v>
      </c>
      <c r="K191" s="126">
        <v>1.136531533067385E-5</v>
      </c>
      <c r="L191" s="24">
        <v>0</v>
      </c>
      <c r="M191" s="24">
        <v>0</v>
      </c>
      <c r="N191" s="24">
        <v>0</v>
      </c>
      <c r="O191" s="24">
        <v>0</v>
      </c>
      <c r="P191" s="24">
        <v>1</v>
      </c>
      <c r="Q191" s="126">
        <v>0</v>
      </c>
      <c r="R191" s="126">
        <v>0</v>
      </c>
      <c r="S191" s="126">
        <v>0</v>
      </c>
      <c r="T191" s="126">
        <v>0</v>
      </c>
      <c r="U191" s="126">
        <v>1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126">
        <v>0</v>
      </c>
      <c r="AC191" s="126">
        <v>0</v>
      </c>
      <c r="AD191" s="126">
        <v>0</v>
      </c>
      <c r="AE191" s="126">
        <v>0</v>
      </c>
      <c r="AF191" s="126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126">
        <v>0</v>
      </c>
      <c r="AM191" s="126">
        <v>0</v>
      </c>
      <c r="AN191" s="126">
        <v>0</v>
      </c>
      <c r="AO191" s="126">
        <v>0</v>
      </c>
      <c r="AP191" s="126">
        <v>0</v>
      </c>
    </row>
    <row r="192" spans="1:42" s="24" customFormat="1" ht="13" x14ac:dyDescent="0.3">
      <c r="A192" s="25" t="s">
        <v>40</v>
      </c>
      <c r="B192" s="24">
        <v>2815</v>
      </c>
      <c r="C192" s="24">
        <v>2803</v>
      </c>
      <c r="D192" s="24">
        <v>2771</v>
      </c>
      <c r="E192" s="24">
        <v>2729</v>
      </c>
      <c r="F192" s="24">
        <v>2684</v>
      </c>
      <c r="G192" s="126">
        <v>3.2049092606507727E-2</v>
      </c>
      <c r="H192" s="126">
        <v>3.1929556768086391E-2</v>
      </c>
      <c r="I192" s="126">
        <v>3.1570072801430961E-2</v>
      </c>
      <c r="J192" s="126">
        <v>3.0888861220840079E-2</v>
      </c>
      <c r="K192" s="126">
        <v>3.0504506347528611E-2</v>
      </c>
      <c r="L192" s="24">
        <v>2756</v>
      </c>
      <c r="M192" s="24">
        <v>2744</v>
      </c>
      <c r="N192" s="24">
        <v>2712</v>
      </c>
      <c r="O192" s="24">
        <v>2674</v>
      </c>
      <c r="P192" s="24">
        <v>2631</v>
      </c>
      <c r="Q192" s="126">
        <v>0.97904085257548845</v>
      </c>
      <c r="R192" s="126">
        <v>0.97895112379593296</v>
      </c>
      <c r="S192" s="126">
        <v>0.97870804763623243</v>
      </c>
      <c r="T192" s="126">
        <v>0.97984609747160134</v>
      </c>
      <c r="U192" s="126">
        <v>0.98025335320417284</v>
      </c>
      <c r="W192" s="24">
        <v>1639</v>
      </c>
      <c r="X192" s="24">
        <v>2606</v>
      </c>
      <c r="Y192" s="24">
        <v>2876</v>
      </c>
      <c r="Z192" s="24">
        <v>2866</v>
      </c>
      <c r="AA192" s="24">
        <v>2771</v>
      </c>
      <c r="AB192" s="126">
        <v>1.7894575945497423E-2</v>
      </c>
      <c r="AC192" s="126">
        <v>2.9441337626391006E-2</v>
      </c>
      <c r="AD192" s="126">
        <v>3.156831752722164E-2</v>
      </c>
      <c r="AE192" s="126">
        <v>3.2602636877609295E-2</v>
      </c>
      <c r="AF192" s="126">
        <v>3.1570072801430961E-2</v>
      </c>
      <c r="AG192" s="24">
        <v>1547</v>
      </c>
      <c r="AH192" s="24">
        <v>2488</v>
      </c>
      <c r="AI192" s="24">
        <v>2758</v>
      </c>
      <c r="AJ192" s="24">
        <v>2799</v>
      </c>
      <c r="AK192" s="24">
        <v>2712</v>
      </c>
      <c r="AL192" s="126">
        <v>0.94386821232458817</v>
      </c>
      <c r="AM192" s="126">
        <v>0.95471987720644669</v>
      </c>
      <c r="AN192" s="126">
        <v>0.958970792767733</v>
      </c>
      <c r="AO192" s="126">
        <v>0.97662247034193994</v>
      </c>
      <c r="AP192" s="126">
        <v>0.97870804763623243</v>
      </c>
    </row>
    <row r="193" spans="1:42" s="24" customFormat="1" ht="13" x14ac:dyDescent="0.3">
      <c r="A193" s="25" t="s">
        <v>42</v>
      </c>
      <c r="B193" s="24">
        <v>1</v>
      </c>
      <c r="C193" s="24">
        <v>1</v>
      </c>
      <c r="D193" s="24">
        <v>1</v>
      </c>
      <c r="E193" s="24">
        <v>1</v>
      </c>
      <c r="F193" s="24">
        <v>1</v>
      </c>
      <c r="G193" s="126">
        <v>1.138511282646811E-5</v>
      </c>
      <c r="H193" s="126">
        <v>1.1391208265460717E-5</v>
      </c>
      <c r="I193" s="126">
        <v>1.1393025189978695E-5</v>
      </c>
      <c r="J193" s="126">
        <v>1.1318747241055361E-5</v>
      </c>
      <c r="K193" s="126">
        <v>1.136531533067385E-5</v>
      </c>
      <c r="L193" s="24">
        <v>1</v>
      </c>
      <c r="M193" s="24">
        <v>1</v>
      </c>
      <c r="N193" s="24">
        <v>1</v>
      </c>
      <c r="O193" s="24">
        <v>1</v>
      </c>
      <c r="P193" s="24">
        <v>1</v>
      </c>
      <c r="Q193" s="126">
        <v>1</v>
      </c>
      <c r="R193" s="126">
        <v>1</v>
      </c>
      <c r="S193" s="126">
        <v>1</v>
      </c>
      <c r="T193" s="126">
        <v>1</v>
      </c>
      <c r="U193" s="126">
        <v>1</v>
      </c>
      <c r="W193" s="24">
        <v>0</v>
      </c>
      <c r="X193" s="24">
        <v>0</v>
      </c>
      <c r="Y193" s="24">
        <v>0</v>
      </c>
      <c r="Z193" s="24">
        <v>0</v>
      </c>
      <c r="AA193" s="24">
        <v>1</v>
      </c>
      <c r="AB193" s="126">
        <v>0</v>
      </c>
      <c r="AC193" s="126">
        <v>0</v>
      </c>
      <c r="AD193" s="126">
        <v>0</v>
      </c>
      <c r="AE193" s="126">
        <v>0</v>
      </c>
      <c r="AF193" s="126">
        <v>1.1393025189978695E-5</v>
      </c>
      <c r="AG193" s="24">
        <v>0</v>
      </c>
      <c r="AH193" s="24">
        <v>0</v>
      </c>
      <c r="AI193" s="24">
        <v>0</v>
      </c>
      <c r="AJ193" s="24">
        <v>0</v>
      </c>
      <c r="AK193" s="24">
        <v>1</v>
      </c>
      <c r="AL193" s="126">
        <v>0</v>
      </c>
      <c r="AM193" s="126">
        <v>0</v>
      </c>
      <c r="AN193" s="126">
        <v>0</v>
      </c>
      <c r="AO193" s="126">
        <v>0</v>
      </c>
      <c r="AP193" s="126">
        <v>1</v>
      </c>
    </row>
    <row r="194" spans="1:42" s="24" customFormat="1" ht="13" x14ac:dyDescent="0.3">
      <c r="A194" s="25" t="s">
        <v>43</v>
      </c>
      <c r="B194" s="24">
        <v>2782</v>
      </c>
      <c r="C194" s="24">
        <v>2778</v>
      </c>
      <c r="D194" s="24">
        <v>2811</v>
      </c>
      <c r="E194" s="24">
        <v>2748</v>
      </c>
      <c r="F194" s="24">
        <v>2643</v>
      </c>
      <c r="G194" s="126">
        <v>3.1673383883234284E-2</v>
      </c>
      <c r="H194" s="126">
        <v>3.1644776561449872E-2</v>
      </c>
      <c r="I194" s="126">
        <v>3.2025793809030111E-2</v>
      </c>
      <c r="J194" s="126">
        <v>3.110391741842013E-2</v>
      </c>
      <c r="K194" s="126">
        <v>3.0038528418970985E-2</v>
      </c>
      <c r="L194" s="24">
        <v>2724</v>
      </c>
      <c r="M194" s="24">
        <v>2726</v>
      </c>
      <c r="N194" s="24">
        <v>2750</v>
      </c>
      <c r="O194" s="24">
        <v>2692</v>
      </c>
      <c r="P194" s="24">
        <v>2591</v>
      </c>
      <c r="Q194" s="126">
        <v>0.97915168943206321</v>
      </c>
      <c r="R194" s="126">
        <v>0.98128149748020155</v>
      </c>
      <c r="S194" s="126">
        <v>0.97829953753112775</v>
      </c>
      <c r="T194" s="126">
        <v>0.97962154294032022</v>
      </c>
      <c r="U194" s="126">
        <v>0.98032538781687473</v>
      </c>
      <c r="W194" s="24">
        <v>6271</v>
      </c>
      <c r="X194" s="24">
        <v>4460</v>
      </c>
      <c r="Y194" s="24">
        <v>3544</v>
      </c>
      <c r="Z194" s="24">
        <v>2879</v>
      </c>
      <c r="AA194" s="24">
        <v>2811</v>
      </c>
      <c r="AB194" s="126">
        <v>6.8466678312516377E-2</v>
      </c>
      <c r="AC194" s="126">
        <v>5.0386940066655367E-2</v>
      </c>
      <c r="AD194" s="126">
        <v>3.8900597119775199E-2</v>
      </c>
      <c r="AE194" s="126">
        <v>3.2750520436370258E-2</v>
      </c>
      <c r="AF194" s="126">
        <v>3.2025793809030111E-2</v>
      </c>
      <c r="AG194" s="24">
        <v>6041</v>
      </c>
      <c r="AH194" s="24">
        <v>4217</v>
      </c>
      <c r="AI194" s="24">
        <v>3357</v>
      </c>
      <c r="AJ194" s="24">
        <v>2837</v>
      </c>
      <c r="AK194" s="24">
        <v>2750</v>
      </c>
      <c r="AL194" s="126">
        <v>0.96332323393398178</v>
      </c>
      <c r="AM194" s="126">
        <v>0.94551569506726463</v>
      </c>
      <c r="AN194" s="126">
        <v>0.94723476297968401</v>
      </c>
      <c r="AO194" s="126">
        <v>0.98541160125043414</v>
      </c>
      <c r="AP194" s="126">
        <v>0.97829953753112775</v>
      </c>
    </row>
    <row r="195" spans="1:42" s="24" customFormat="1" ht="13" x14ac:dyDescent="0.3">
      <c r="A195" s="25" t="s">
        <v>44</v>
      </c>
      <c r="B195" s="24">
        <v>238</v>
      </c>
      <c r="C195" s="24">
        <v>255</v>
      </c>
      <c r="D195" s="24">
        <v>351</v>
      </c>
      <c r="E195" s="24">
        <v>483</v>
      </c>
      <c r="F195" s="24">
        <v>669</v>
      </c>
      <c r="G195" s="126">
        <v>2.7096568526994102E-3</v>
      </c>
      <c r="H195" s="126">
        <v>2.9047581076924829E-3</v>
      </c>
      <c r="I195" s="126">
        <v>3.998951841682522E-3</v>
      </c>
      <c r="J195" s="126">
        <v>5.4669549174297385E-3</v>
      </c>
      <c r="K195" s="126">
        <v>7.6033959562208054E-3</v>
      </c>
      <c r="L195" s="24">
        <v>222</v>
      </c>
      <c r="M195" s="24">
        <v>241</v>
      </c>
      <c r="N195" s="24">
        <v>326</v>
      </c>
      <c r="O195" s="24">
        <v>460</v>
      </c>
      <c r="P195" s="24">
        <v>642</v>
      </c>
      <c r="Q195" s="126">
        <v>0.9327731092436975</v>
      </c>
      <c r="R195" s="126">
        <v>0.94509803921568625</v>
      </c>
      <c r="S195" s="126">
        <v>0.92877492877492873</v>
      </c>
      <c r="T195" s="126">
        <v>0.95238095238095233</v>
      </c>
      <c r="U195" s="126">
        <v>0.95964125560538116</v>
      </c>
      <c r="W195" s="24">
        <v>24</v>
      </c>
      <c r="X195" s="24">
        <v>17</v>
      </c>
      <c r="Y195" s="24">
        <v>11</v>
      </c>
      <c r="Z195" s="24">
        <v>247</v>
      </c>
      <c r="AA195" s="24">
        <v>351</v>
      </c>
      <c r="AB195" s="126">
        <v>2.6203161848196348E-4</v>
      </c>
      <c r="AC195" s="126">
        <v>1.920578433033949E-4</v>
      </c>
      <c r="AD195" s="126">
        <v>1.2074113101510362E-4</v>
      </c>
      <c r="AE195" s="126">
        <v>2.8097876164583026E-3</v>
      </c>
      <c r="AF195" s="126">
        <v>3.998951841682522E-3</v>
      </c>
      <c r="AG195" s="24">
        <v>24</v>
      </c>
      <c r="AH195" s="24">
        <v>13</v>
      </c>
      <c r="AI195" s="24">
        <v>9</v>
      </c>
      <c r="AJ195" s="24">
        <v>233</v>
      </c>
      <c r="AK195" s="24">
        <v>326</v>
      </c>
      <c r="AL195" s="126">
        <v>1</v>
      </c>
      <c r="AM195" s="126">
        <v>0.76470588235294112</v>
      </c>
      <c r="AN195" s="126">
        <v>0.81818181818181823</v>
      </c>
      <c r="AO195" s="126">
        <v>0.94331983805668018</v>
      </c>
      <c r="AP195" s="126">
        <v>0.92877492877492873</v>
      </c>
    </row>
    <row r="196" spans="1:42" s="24" customFormat="1" ht="13" x14ac:dyDescent="0.3">
      <c r="A196" s="25" t="s">
        <v>46</v>
      </c>
      <c r="B196" s="24">
        <v>22739</v>
      </c>
      <c r="C196" s="24">
        <v>22584</v>
      </c>
      <c r="D196" s="24">
        <v>22509</v>
      </c>
      <c r="E196" s="24">
        <v>22735</v>
      </c>
      <c r="F196" s="24">
        <v>22908</v>
      </c>
      <c r="G196" s="126">
        <v>0.25888608056105838</v>
      </c>
      <c r="H196" s="126">
        <v>0.25725904746716483</v>
      </c>
      <c r="I196" s="126">
        <v>0.25644560400123045</v>
      </c>
      <c r="J196" s="126">
        <v>0.2573317185253936</v>
      </c>
      <c r="K196" s="126">
        <v>0.26035664359507654</v>
      </c>
      <c r="L196" s="24">
        <v>21504</v>
      </c>
      <c r="M196" s="24">
        <v>21329</v>
      </c>
      <c r="N196" s="24">
        <v>21210</v>
      </c>
      <c r="O196" s="24">
        <v>21361</v>
      </c>
      <c r="P196" s="24">
        <v>21491</v>
      </c>
      <c r="Q196" s="126">
        <v>0.94568802497911075</v>
      </c>
      <c r="R196" s="126">
        <v>0.94442968473255406</v>
      </c>
      <c r="S196" s="126">
        <v>0.94228975076636012</v>
      </c>
      <c r="T196" s="126">
        <v>0.93956454805366174</v>
      </c>
      <c r="U196" s="126">
        <v>0.9381438798672953</v>
      </c>
      <c r="W196" s="24">
        <v>17567</v>
      </c>
      <c r="X196" s="24">
        <v>23421</v>
      </c>
      <c r="Y196" s="24">
        <v>23738</v>
      </c>
      <c r="Z196" s="24">
        <v>22601</v>
      </c>
      <c r="AA196" s="24">
        <v>22509</v>
      </c>
      <c r="AB196" s="126">
        <v>0.19179622674469385</v>
      </c>
      <c r="AC196" s="126">
        <v>0.26459922047110657</v>
      </c>
      <c r="AD196" s="126">
        <v>0.2605593607305936</v>
      </c>
      <c r="AE196" s="126">
        <v>0.2571012547351178</v>
      </c>
      <c r="AF196" s="126">
        <v>0.25644560400123045</v>
      </c>
      <c r="AG196" s="24">
        <v>16789</v>
      </c>
      <c r="AH196" s="24">
        <v>22598</v>
      </c>
      <c r="AI196" s="24">
        <v>22851</v>
      </c>
      <c r="AJ196" s="24">
        <v>21449</v>
      </c>
      <c r="AK196" s="24">
        <v>21210</v>
      </c>
      <c r="AL196" s="126">
        <v>0.95571241532418738</v>
      </c>
      <c r="AM196" s="126">
        <v>0.96486059519234879</v>
      </c>
      <c r="AN196" s="126">
        <v>0.96263375179037824</v>
      </c>
      <c r="AO196" s="126">
        <v>0.94902880403521972</v>
      </c>
      <c r="AP196" s="126">
        <v>0.94228975076636012</v>
      </c>
    </row>
    <row r="197" spans="1:42" s="24" customFormat="1" ht="13" x14ac:dyDescent="0.3">
      <c r="A197" s="25" t="s">
        <v>48</v>
      </c>
      <c r="B197" s="24">
        <v>8</v>
      </c>
      <c r="C197" s="24">
        <v>10</v>
      </c>
      <c r="D197" s="24">
        <v>12</v>
      </c>
      <c r="E197" s="24">
        <v>11</v>
      </c>
      <c r="F197" s="24">
        <v>4</v>
      </c>
      <c r="G197" s="126">
        <v>9.1080902611744883E-5</v>
      </c>
      <c r="H197" s="126">
        <v>1.1391208265460717E-4</v>
      </c>
      <c r="I197" s="126">
        <v>1.3671630227974434E-4</v>
      </c>
      <c r="J197" s="126">
        <v>1.2450621965160897E-4</v>
      </c>
      <c r="K197" s="126">
        <v>4.54612613226954E-5</v>
      </c>
      <c r="L197" s="24">
        <v>8</v>
      </c>
      <c r="M197" s="24">
        <v>10</v>
      </c>
      <c r="N197" s="24">
        <v>12</v>
      </c>
      <c r="O197" s="24">
        <v>11</v>
      </c>
      <c r="P197" s="24">
        <v>3</v>
      </c>
      <c r="Q197" s="126">
        <v>1</v>
      </c>
      <c r="R197" s="126">
        <v>1</v>
      </c>
      <c r="S197" s="126">
        <v>1</v>
      </c>
      <c r="T197" s="126">
        <v>1</v>
      </c>
      <c r="U197" s="126">
        <v>0.75</v>
      </c>
      <c r="W197" s="24">
        <v>0</v>
      </c>
      <c r="X197" s="24">
        <v>10</v>
      </c>
      <c r="Y197" s="24">
        <v>14</v>
      </c>
      <c r="Z197" s="24">
        <v>12</v>
      </c>
      <c r="AA197" s="24">
        <v>12</v>
      </c>
      <c r="AB197" s="126">
        <v>0</v>
      </c>
      <c r="AC197" s="126">
        <v>1.1297520194317347E-4</v>
      </c>
      <c r="AD197" s="126">
        <v>1.5367053038285914E-4</v>
      </c>
      <c r="AE197" s="126">
        <v>1.3650790039473535E-4</v>
      </c>
      <c r="AF197" s="126">
        <v>1.3671630227974434E-4</v>
      </c>
      <c r="AG197" s="24">
        <v>0</v>
      </c>
      <c r="AH197" s="24">
        <v>10</v>
      </c>
      <c r="AI197" s="24">
        <v>14</v>
      </c>
      <c r="AJ197" s="24">
        <v>12</v>
      </c>
      <c r="AK197" s="24">
        <v>12</v>
      </c>
      <c r="AL197" s="126">
        <v>0</v>
      </c>
      <c r="AM197" s="126">
        <v>1</v>
      </c>
      <c r="AN197" s="126">
        <v>1</v>
      </c>
      <c r="AO197" s="126">
        <v>1</v>
      </c>
      <c r="AP197" s="126">
        <v>1</v>
      </c>
    </row>
    <row r="198" spans="1:42" s="24" customFormat="1" ht="13" x14ac:dyDescent="0.3">
      <c r="A198" s="25" t="s">
        <v>50</v>
      </c>
      <c r="B198" s="24">
        <v>20</v>
      </c>
      <c r="C198" s="24">
        <v>27</v>
      </c>
      <c r="D198" s="24">
        <v>38</v>
      </c>
      <c r="E198" s="24">
        <v>45</v>
      </c>
      <c r="F198" s="24">
        <v>45</v>
      </c>
      <c r="G198" s="126">
        <v>2.2770225652936222E-4</v>
      </c>
      <c r="H198" s="126">
        <v>3.0756262316743936E-4</v>
      </c>
      <c r="I198" s="126">
        <v>4.3293495721919041E-4</v>
      </c>
      <c r="J198" s="126">
        <v>5.0934362584749123E-4</v>
      </c>
      <c r="K198" s="126">
        <v>5.114391898803232E-4</v>
      </c>
      <c r="L198" s="24">
        <v>20</v>
      </c>
      <c r="M198" s="24">
        <v>27</v>
      </c>
      <c r="N198" s="24">
        <v>38</v>
      </c>
      <c r="O198" s="24">
        <v>45</v>
      </c>
      <c r="P198" s="24">
        <v>45</v>
      </c>
      <c r="Q198" s="126">
        <v>1</v>
      </c>
      <c r="R198" s="126">
        <v>1</v>
      </c>
      <c r="S198" s="126">
        <v>1</v>
      </c>
      <c r="T198" s="126">
        <v>1</v>
      </c>
      <c r="U198" s="126">
        <v>1</v>
      </c>
      <c r="W198" s="24">
        <v>0</v>
      </c>
      <c r="X198" s="24">
        <v>0</v>
      </c>
      <c r="Y198" s="24">
        <v>0</v>
      </c>
      <c r="Z198" s="24">
        <v>5</v>
      </c>
      <c r="AA198" s="24">
        <v>38</v>
      </c>
      <c r="AB198" s="126">
        <v>0</v>
      </c>
      <c r="AC198" s="126">
        <v>0</v>
      </c>
      <c r="AD198" s="126">
        <v>0</v>
      </c>
      <c r="AE198" s="126">
        <v>5.6878291831139725E-5</v>
      </c>
      <c r="AF198" s="126">
        <v>4.3293495721919041E-4</v>
      </c>
      <c r="AG198" s="24">
        <v>0</v>
      </c>
      <c r="AH198" s="24">
        <v>0</v>
      </c>
      <c r="AI198" s="24">
        <v>0</v>
      </c>
      <c r="AJ198" s="24">
        <v>5</v>
      </c>
      <c r="AK198" s="24">
        <v>38</v>
      </c>
      <c r="AL198" s="126">
        <v>0</v>
      </c>
      <c r="AM198" s="126">
        <v>0</v>
      </c>
      <c r="AN198" s="126">
        <v>0</v>
      </c>
      <c r="AO198" s="126">
        <v>1</v>
      </c>
      <c r="AP198" s="126">
        <v>1</v>
      </c>
    </row>
    <row r="199" spans="1:42" s="24" customFormat="1" ht="13" x14ac:dyDescent="0.3">
      <c r="A199" s="25" t="s">
        <v>51</v>
      </c>
      <c r="B199" s="24">
        <v>3398</v>
      </c>
      <c r="C199" s="24">
        <v>3329</v>
      </c>
      <c r="D199" s="24">
        <v>3295</v>
      </c>
      <c r="E199" s="24">
        <v>3165</v>
      </c>
      <c r="F199" s="24">
        <v>3052</v>
      </c>
      <c r="G199" s="126">
        <v>3.8686613384338639E-2</v>
      </c>
      <c r="H199" s="126">
        <v>3.7921332315718731E-2</v>
      </c>
      <c r="I199" s="126">
        <v>3.7540018000979801E-2</v>
      </c>
      <c r="J199" s="126">
        <v>3.5823835017940217E-2</v>
      </c>
      <c r="K199" s="126">
        <v>3.4686942389216588E-2</v>
      </c>
      <c r="L199" s="24">
        <v>3080</v>
      </c>
      <c r="M199" s="24">
        <v>3007</v>
      </c>
      <c r="N199" s="24">
        <v>2967</v>
      </c>
      <c r="O199" s="24">
        <v>2840</v>
      </c>
      <c r="P199" s="24">
        <v>2644</v>
      </c>
      <c r="Q199" s="126">
        <v>0.90641553855208945</v>
      </c>
      <c r="R199" s="126">
        <v>0.90327425653349358</v>
      </c>
      <c r="S199" s="126">
        <v>0.90045523520485582</v>
      </c>
      <c r="T199" s="126">
        <v>0.89731437598736175</v>
      </c>
      <c r="U199" s="126">
        <v>0.86631716906946266</v>
      </c>
      <c r="W199" s="24">
        <v>7670</v>
      </c>
      <c r="X199" s="24">
        <v>5027</v>
      </c>
      <c r="Y199" s="24">
        <v>4304</v>
      </c>
      <c r="Z199" s="24">
        <v>3539</v>
      </c>
      <c r="AA199" s="24">
        <v>3295</v>
      </c>
      <c r="AB199" s="126">
        <v>8.374093807319416E-2</v>
      </c>
      <c r="AC199" s="126">
        <v>5.6792634016833307E-2</v>
      </c>
      <c r="AD199" s="126">
        <v>4.7242711626273269E-2</v>
      </c>
      <c r="AE199" s="126">
        <v>4.0258454958080697E-2</v>
      </c>
      <c r="AF199" s="126">
        <v>3.7540018000979801E-2</v>
      </c>
      <c r="AG199" s="24">
        <v>7121</v>
      </c>
      <c r="AH199" s="24">
        <v>4574</v>
      </c>
      <c r="AI199" s="24">
        <v>3830</v>
      </c>
      <c r="AJ199" s="24">
        <v>3191</v>
      </c>
      <c r="AK199" s="24">
        <v>2967</v>
      </c>
      <c r="AL199" s="126">
        <v>0.92842242503259453</v>
      </c>
      <c r="AM199" s="126">
        <v>0.90988661229361445</v>
      </c>
      <c r="AN199" s="126">
        <v>0.88986988847583648</v>
      </c>
      <c r="AO199" s="126">
        <v>0.90166713760949424</v>
      </c>
      <c r="AP199" s="126">
        <v>0.90045523520485582</v>
      </c>
    </row>
    <row r="200" spans="1:42" s="24" customFormat="1" ht="13" x14ac:dyDescent="0.3">
      <c r="A200" s="25" t="s">
        <v>52</v>
      </c>
      <c r="B200" s="24">
        <v>0</v>
      </c>
      <c r="C200" s="24">
        <v>0</v>
      </c>
      <c r="D200" s="24">
        <v>0</v>
      </c>
      <c r="E200" s="24">
        <v>0</v>
      </c>
      <c r="F200" s="24">
        <v>3</v>
      </c>
      <c r="G200" s="126">
        <v>0</v>
      </c>
      <c r="H200" s="126">
        <v>0</v>
      </c>
      <c r="I200" s="126">
        <v>0</v>
      </c>
      <c r="J200" s="126">
        <v>0</v>
      </c>
      <c r="K200" s="126">
        <v>3.4095945992021552E-5</v>
      </c>
      <c r="L200" s="24">
        <v>0</v>
      </c>
      <c r="M200" s="24">
        <v>0</v>
      </c>
      <c r="N200" s="24">
        <v>0</v>
      </c>
      <c r="O200" s="24">
        <v>0</v>
      </c>
      <c r="P200" s="24">
        <v>3</v>
      </c>
      <c r="Q200" s="126">
        <v>0</v>
      </c>
      <c r="R200" s="126">
        <v>0</v>
      </c>
      <c r="S200" s="126">
        <v>0</v>
      </c>
      <c r="T200" s="126">
        <v>0</v>
      </c>
      <c r="U200" s="126">
        <v>1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126">
        <v>0</v>
      </c>
      <c r="AC200" s="126">
        <v>0</v>
      </c>
      <c r="AD200" s="126">
        <v>0</v>
      </c>
      <c r="AE200" s="126">
        <v>0</v>
      </c>
      <c r="AF200" s="126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126">
        <v>0</v>
      </c>
      <c r="AM200" s="126">
        <v>0</v>
      </c>
      <c r="AN200" s="126">
        <v>0</v>
      </c>
      <c r="AO200" s="126">
        <v>0</v>
      </c>
      <c r="AP200" s="126">
        <v>0</v>
      </c>
    </row>
    <row r="201" spans="1:42" s="24" customFormat="1" ht="13" x14ac:dyDescent="0.3">
      <c r="A201" s="25" t="s">
        <v>53</v>
      </c>
      <c r="B201" s="24">
        <v>50</v>
      </c>
      <c r="C201" s="24">
        <v>64</v>
      </c>
      <c r="D201" s="24">
        <v>160</v>
      </c>
      <c r="E201" s="24">
        <v>358</v>
      </c>
      <c r="F201" s="24">
        <v>500</v>
      </c>
      <c r="G201" s="126">
        <v>5.6925564132340547E-4</v>
      </c>
      <c r="H201" s="126">
        <v>7.2903732898948592E-4</v>
      </c>
      <c r="I201" s="126">
        <v>1.8228840303965912E-3</v>
      </c>
      <c r="J201" s="126">
        <v>4.0521115122978185E-3</v>
      </c>
      <c r="K201" s="126">
        <v>5.6826576653369251E-3</v>
      </c>
      <c r="L201" s="24">
        <v>50</v>
      </c>
      <c r="M201" s="24">
        <v>64</v>
      </c>
      <c r="N201" s="24">
        <v>160</v>
      </c>
      <c r="O201" s="24">
        <v>357</v>
      </c>
      <c r="P201" s="24">
        <v>500</v>
      </c>
      <c r="Q201" s="126">
        <v>1</v>
      </c>
      <c r="R201" s="126">
        <v>1</v>
      </c>
      <c r="S201" s="126">
        <v>1</v>
      </c>
      <c r="T201" s="126">
        <v>0.9972067039106145</v>
      </c>
      <c r="U201" s="126">
        <v>1</v>
      </c>
      <c r="W201" s="24">
        <v>0</v>
      </c>
      <c r="X201" s="24">
        <v>0</v>
      </c>
      <c r="Y201" s="24">
        <v>0</v>
      </c>
      <c r="Z201" s="24">
        <v>30</v>
      </c>
      <c r="AA201" s="24">
        <v>160</v>
      </c>
      <c r="AB201" s="126">
        <v>0</v>
      </c>
      <c r="AC201" s="126">
        <v>0</v>
      </c>
      <c r="AD201" s="126">
        <v>0</v>
      </c>
      <c r="AE201" s="126">
        <v>3.4126975098683836E-4</v>
      </c>
      <c r="AF201" s="126">
        <v>1.8228840303965912E-3</v>
      </c>
      <c r="AG201" s="24">
        <v>0</v>
      </c>
      <c r="AH201" s="24">
        <v>0</v>
      </c>
      <c r="AI201" s="24">
        <v>0</v>
      </c>
      <c r="AJ201" s="24">
        <v>30</v>
      </c>
      <c r="AK201" s="24">
        <v>160</v>
      </c>
      <c r="AL201" s="126">
        <v>0</v>
      </c>
      <c r="AM201" s="126">
        <v>0</v>
      </c>
      <c r="AN201" s="126">
        <v>0</v>
      </c>
      <c r="AO201" s="126">
        <v>1</v>
      </c>
      <c r="AP201" s="126">
        <v>1</v>
      </c>
    </row>
    <row r="202" spans="1:42" s="24" customFormat="1" ht="13" x14ac:dyDescent="0.3">
      <c r="A202" s="25" t="s">
        <v>54</v>
      </c>
      <c r="B202" s="24">
        <v>159</v>
      </c>
      <c r="C202" s="24">
        <v>164</v>
      </c>
      <c r="D202" s="24">
        <v>152</v>
      </c>
      <c r="E202" s="24">
        <v>151</v>
      </c>
      <c r="F202" s="24">
        <v>129</v>
      </c>
      <c r="G202" s="126">
        <v>1.8102329394084295E-3</v>
      </c>
      <c r="H202" s="126">
        <v>1.8681581555355577E-3</v>
      </c>
      <c r="I202" s="126">
        <v>1.7317398288767616E-3</v>
      </c>
      <c r="J202" s="126">
        <v>1.7091308333993594E-3</v>
      </c>
      <c r="K202" s="126">
        <v>1.4661256776569266E-3</v>
      </c>
      <c r="L202" s="24">
        <v>122</v>
      </c>
      <c r="M202" s="24">
        <v>127</v>
      </c>
      <c r="N202" s="24">
        <v>119</v>
      </c>
      <c r="O202" s="24">
        <v>117</v>
      </c>
      <c r="P202" s="24">
        <v>96</v>
      </c>
      <c r="Q202" s="126">
        <v>0.76729559748427678</v>
      </c>
      <c r="R202" s="126">
        <v>0.77439024390243905</v>
      </c>
      <c r="S202" s="126">
        <v>0.78289473684210531</v>
      </c>
      <c r="T202" s="126">
        <v>0.77483443708609268</v>
      </c>
      <c r="U202" s="126">
        <v>0.7441860465116279</v>
      </c>
      <c r="W202" s="24">
        <v>337</v>
      </c>
      <c r="X202" s="24">
        <v>193</v>
      </c>
      <c r="Y202" s="24">
        <v>160</v>
      </c>
      <c r="Z202" s="24">
        <v>156</v>
      </c>
      <c r="AA202" s="24">
        <v>152</v>
      </c>
      <c r="AB202" s="126">
        <v>3.679360642850904E-3</v>
      </c>
      <c r="AC202" s="126">
        <v>2.1804213975032479E-3</v>
      </c>
      <c r="AD202" s="126">
        <v>1.7562346329469617E-3</v>
      </c>
      <c r="AE202" s="126">
        <v>1.7746027051315594E-3</v>
      </c>
      <c r="AF202" s="126">
        <v>1.7317398288767616E-3</v>
      </c>
      <c r="AG202" s="24">
        <v>290</v>
      </c>
      <c r="AH202" s="24">
        <v>132</v>
      </c>
      <c r="AI202" s="24">
        <v>119</v>
      </c>
      <c r="AJ202" s="24">
        <v>120</v>
      </c>
      <c r="AK202" s="24">
        <v>119</v>
      </c>
      <c r="AL202" s="126">
        <v>0.86053412462908008</v>
      </c>
      <c r="AM202" s="126">
        <v>0.68393782383419688</v>
      </c>
      <c r="AN202" s="126">
        <v>0.74375000000000002</v>
      </c>
      <c r="AO202" s="126">
        <v>0.76923076923076927</v>
      </c>
      <c r="AP202" s="126">
        <v>0.78289473684210531</v>
      </c>
    </row>
    <row r="203" spans="1:42" s="24" customFormat="1" ht="13" x14ac:dyDescent="0.3">
      <c r="A203" s="25" t="s">
        <v>56</v>
      </c>
      <c r="B203" s="24">
        <v>0</v>
      </c>
      <c r="C203" s="24">
        <v>0</v>
      </c>
      <c r="D203" s="24">
        <v>0</v>
      </c>
      <c r="E203" s="24">
        <v>0</v>
      </c>
      <c r="F203" s="24">
        <v>15</v>
      </c>
      <c r="G203" s="126">
        <v>0</v>
      </c>
      <c r="H203" s="126">
        <v>0</v>
      </c>
      <c r="I203" s="126">
        <v>0</v>
      </c>
      <c r="J203" s="126">
        <v>0</v>
      </c>
      <c r="K203" s="126">
        <v>1.7047972996010773E-4</v>
      </c>
      <c r="L203" s="24">
        <v>0</v>
      </c>
      <c r="M203" s="24">
        <v>0</v>
      </c>
      <c r="N203" s="24">
        <v>0</v>
      </c>
      <c r="O203" s="24">
        <v>0</v>
      </c>
      <c r="P203" s="24">
        <v>15</v>
      </c>
      <c r="Q203" s="126">
        <v>0</v>
      </c>
      <c r="R203" s="126">
        <v>0</v>
      </c>
      <c r="S203" s="126">
        <v>0</v>
      </c>
      <c r="T203" s="126">
        <v>0</v>
      </c>
      <c r="U203" s="126">
        <v>1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126">
        <v>0</v>
      </c>
      <c r="AC203" s="126">
        <v>0</v>
      </c>
      <c r="AD203" s="126">
        <v>0</v>
      </c>
      <c r="AE203" s="126">
        <v>0</v>
      </c>
      <c r="AF203" s="126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126">
        <v>0</v>
      </c>
      <c r="AM203" s="126">
        <v>0</v>
      </c>
      <c r="AN203" s="126">
        <v>0</v>
      </c>
      <c r="AO203" s="126">
        <v>0</v>
      </c>
      <c r="AP203" s="126">
        <v>0</v>
      </c>
    </row>
    <row r="204" spans="1:42" s="24" customFormat="1" ht="13" x14ac:dyDescent="0.3">
      <c r="A204" s="25" t="s">
        <v>57</v>
      </c>
      <c r="B204" s="24">
        <v>383</v>
      </c>
      <c r="C204" s="24">
        <v>380</v>
      </c>
      <c r="D204" s="24">
        <v>382</v>
      </c>
      <c r="E204" s="24">
        <v>387</v>
      </c>
      <c r="F204" s="24">
        <v>391</v>
      </c>
      <c r="G204" s="126">
        <v>4.3604982125372864E-3</v>
      </c>
      <c r="H204" s="126">
        <v>4.3286591408750724E-3</v>
      </c>
      <c r="I204" s="126">
        <v>4.3521356225718613E-3</v>
      </c>
      <c r="J204" s="126">
        <v>4.3803551822884246E-3</v>
      </c>
      <c r="K204" s="126">
        <v>4.4438382942934753E-3</v>
      </c>
      <c r="L204" s="24">
        <v>380</v>
      </c>
      <c r="M204" s="24">
        <v>377</v>
      </c>
      <c r="N204" s="24">
        <v>380</v>
      </c>
      <c r="O204" s="24">
        <v>385</v>
      </c>
      <c r="P204" s="24">
        <v>389</v>
      </c>
      <c r="Q204" s="126">
        <v>0.9921671018276762</v>
      </c>
      <c r="R204" s="126">
        <v>0.99210526315789471</v>
      </c>
      <c r="S204" s="126">
        <v>0.99476439790575921</v>
      </c>
      <c r="T204" s="126">
        <v>0.9948320413436692</v>
      </c>
      <c r="U204" s="126">
        <v>0.99488491048593353</v>
      </c>
      <c r="W204" s="24">
        <v>684</v>
      </c>
      <c r="X204" s="24">
        <v>660</v>
      </c>
      <c r="Y204" s="24">
        <v>285</v>
      </c>
      <c r="Z204" s="24">
        <v>332</v>
      </c>
      <c r="AA204" s="24">
        <v>382</v>
      </c>
      <c r="AB204" s="126">
        <v>7.4679011267359593E-3</v>
      </c>
      <c r="AC204" s="126">
        <v>7.456363328249449E-3</v>
      </c>
      <c r="AD204" s="126">
        <v>3.1282929399367755E-3</v>
      </c>
      <c r="AE204" s="126">
        <v>3.7767185775876779E-3</v>
      </c>
      <c r="AF204" s="126">
        <v>4.3521356225718613E-3</v>
      </c>
      <c r="AG204" s="24">
        <v>683</v>
      </c>
      <c r="AH204" s="24">
        <v>660</v>
      </c>
      <c r="AI204" s="24">
        <v>284</v>
      </c>
      <c r="AJ204" s="24">
        <v>327</v>
      </c>
      <c r="AK204" s="24">
        <v>380</v>
      </c>
      <c r="AL204" s="126">
        <v>0.99853801169590639</v>
      </c>
      <c r="AM204" s="126">
        <v>1</v>
      </c>
      <c r="AN204" s="126">
        <v>0.99649122807017543</v>
      </c>
      <c r="AO204" s="126">
        <v>0.98493975903614461</v>
      </c>
      <c r="AP204" s="126">
        <v>0.99476439790575921</v>
      </c>
    </row>
    <row r="205" spans="1:42" s="24" customFormat="1" ht="13" x14ac:dyDescent="0.3">
      <c r="A205" s="25" t="s">
        <v>58</v>
      </c>
      <c r="B205" s="24">
        <v>0</v>
      </c>
      <c r="C205" s="24">
        <v>0</v>
      </c>
      <c r="D205" s="24">
        <v>0</v>
      </c>
      <c r="E205" s="24">
        <v>0</v>
      </c>
      <c r="F205" s="24">
        <v>0</v>
      </c>
      <c r="G205" s="126">
        <v>0</v>
      </c>
      <c r="H205" s="126">
        <v>0</v>
      </c>
      <c r="I205" s="126">
        <v>0</v>
      </c>
      <c r="J205" s="126">
        <v>0</v>
      </c>
      <c r="K205" s="126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126">
        <v>0</v>
      </c>
      <c r="R205" s="126">
        <v>0</v>
      </c>
      <c r="S205" s="126">
        <v>0</v>
      </c>
      <c r="T205" s="126">
        <v>0</v>
      </c>
      <c r="U205" s="126">
        <v>0</v>
      </c>
      <c r="W205" s="24">
        <v>2</v>
      </c>
      <c r="X205" s="24">
        <v>0</v>
      </c>
      <c r="Y205" s="24">
        <v>5</v>
      </c>
      <c r="Z205" s="24">
        <v>0</v>
      </c>
      <c r="AA205" s="24">
        <v>0</v>
      </c>
      <c r="AB205" s="126">
        <v>2.1835968206830292E-5</v>
      </c>
      <c r="AC205" s="126">
        <v>0</v>
      </c>
      <c r="AD205" s="126">
        <v>5.4882332279592554E-5</v>
      </c>
      <c r="AE205" s="126">
        <v>0</v>
      </c>
      <c r="AF205" s="126">
        <v>0</v>
      </c>
      <c r="AG205" s="24">
        <v>2</v>
      </c>
      <c r="AH205" s="24">
        <v>0</v>
      </c>
      <c r="AI205" s="24">
        <v>5</v>
      </c>
      <c r="AJ205" s="24">
        <v>0</v>
      </c>
      <c r="AK205" s="24">
        <v>0</v>
      </c>
      <c r="AL205" s="126">
        <v>1</v>
      </c>
      <c r="AM205" s="126">
        <v>0</v>
      </c>
      <c r="AN205" s="126">
        <v>1</v>
      </c>
      <c r="AO205" s="126">
        <v>0</v>
      </c>
      <c r="AP205" s="126">
        <v>0</v>
      </c>
    </row>
    <row r="206" spans="1:42" s="24" customFormat="1" ht="13" x14ac:dyDescent="0.3">
      <c r="A206" s="25" t="s">
        <v>59</v>
      </c>
      <c r="B206" s="24">
        <v>44</v>
      </c>
      <c r="C206" s="24">
        <v>42</v>
      </c>
      <c r="D206" s="24">
        <v>45</v>
      </c>
      <c r="E206" s="24">
        <v>56</v>
      </c>
      <c r="F206" s="24">
        <v>57</v>
      </c>
      <c r="G206" s="126">
        <v>5.0094496436459688E-4</v>
      </c>
      <c r="H206" s="126">
        <v>4.784307471493501E-4</v>
      </c>
      <c r="I206" s="126">
        <v>5.1268613354904123E-4</v>
      </c>
      <c r="J206" s="126">
        <v>6.3384984549910012E-4</v>
      </c>
      <c r="K206" s="126">
        <v>6.478229738484094E-4</v>
      </c>
      <c r="L206" s="24">
        <v>44</v>
      </c>
      <c r="M206" s="24">
        <v>42</v>
      </c>
      <c r="N206" s="24">
        <v>45</v>
      </c>
      <c r="O206" s="24">
        <v>56</v>
      </c>
      <c r="P206" s="24">
        <v>57</v>
      </c>
      <c r="Q206" s="126">
        <v>1</v>
      </c>
      <c r="R206" s="126">
        <v>1</v>
      </c>
      <c r="S206" s="126">
        <v>1</v>
      </c>
      <c r="T206" s="126">
        <v>1</v>
      </c>
      <c r="U206" s="126">
        <v>1</v>
      </c>
      <c r="W206" s="24">
        <v>11</v>
      </c>
      <c r="X206" s="24">
        <v>19</v>
      </c>
      <c r="Y206" s="24">
        <v>27</v>
      </c>
      <c r="Z206" s="24">
        <v>37</v>
      </c>
      <c r="AA206" s="24">
        <v>45</v>
      </c>
      <c r="AB206" s="126">
        <v>1.200978251375666E-4</v>
      </c>
      <c r="AC206" s="126">
        <v>2.1465288369202959E-4</v>
      </c>
      <c r="AD206" s="126">
        <v>2.963645943097998E-4</v>
      </c>
      <c r="AE206" s="126">
        <v>4.2089935955043399E-4</v>
      </c>
      <c r="AF206" s="126">
        <v>5.1268613354904123E-4</v>
      </c>
      <c r="AG206" s="24">
        <v>11</v>
      </c>
      <c r="AH206" s="24">
        <v>0</v>
      </c>
      <c r="AI206" s="24">
        <v>27</v>
      </c>
      <c r="AJ206" s="24">
        <v>37</v>
      </c>
      <c r="AK206" s="24">
        <v>45</v>
      </c>
      <c r="AL206" s="126">
        <v>1</v>
      </c>
      <c r="AM206" s="126">
        <v>0</v>
      </c>
      <c r="AN206" s="126">
        <v>1</v>
      </c>
      <c r="AO206" s="126">
        <v>1</v>
      </c>
      <c r="AP206" s="126">
        <v>1</v>
      </c>
    </row>
    <row r="207" spans="1:42" s="24" customFormat="1" ht="13" x14ac:dyDescent="0.3">
      <c r="A207" s="25" t="s">
        <v>60</v>
      </c>
      <c r="B207" s="24">
        <v>4211</v>
      </c>
      <c r="C207" s="24">
        <v>4118</v>
      </c>
      <c r="D207" s="24">
        <v>4110</v>
      </c>
      <c r="E207" s="24">
        <v>4281</v>
      </c>
      <c r="F207" s="24">
        <v>3751</v>
      </c>
      <c r="G207" s="126">
        <v>4.794271011225721E-2</v>
      </c>
      <c r="H207" s="126">
        <v>4.6908995637167238E-2</v>
      </c>
      <c r="I207" s="126">
        <v>4.6825333530812439E-2</v>
      </c>
      <c r="J207" s="126">
        <v>4.8455556938957998E-2</v>
      </c>
      <c r="K207" s="126">
        <v>4.2631297805357612E-2</v>
      </c>
      <c r="L207" s="24">
        <v>4142</v>
      </c>
      <c r="M207" s="24">
        <v>4049</v>
      </c>
      <c r="N207" s="24">
        <v>4037</v>
      </c>
      <c r="O207" s="24">
        <v>4208</v>
      </c>
      <c r="P207" s="24">
        <v>3681</v>
      </c>
      <c r="Q207" s="126">
        <v>0.98361434338636899</v>
      </c>
      <c r="R207" s="126">
        <v>0.9832442933462846</v>
      </c>
      <c r="S207" s="126">
        <v>0.98223844282238448</v>
      </c>
      <c r="T207" s="126">
        <v>0.9829479093669703</v>
      </c>
      <c r="U207" s="126">
        <v>0.98133830978405756</v>
      </c>
      <c r="W207" s="24">
        <v>4701</v>
      </c>
      <c r="X207" s="24">
        <v>5223</v>
      </c>
      <c r="Y207" s="24">
        <v>4074</v>
      </c>
      <c r="Z207" s="24">
        <v>3924</v>
      </c>
      <c r="AA207" s="24">
        <v>4110</v>
      </c>
      <c r="AB207" s="126">
        <v>5.1325443270154598E-2</v>
      </c>
      <c r="AC207" s="126">
        <v>5.9006947974919503E-2</v>
      </c>
      <c r="AD207" s="126">
        <v>4.4718124341412015E-2</v>
      </c>
      <c r="AE207" s="126">
        <v>4.4638083429078455E-2</v>
      </c>
      <c r="AF207" s="126">
        <v>4.6825333530812439E-2</v>
      </c>
      <c r="AG207" s="24">
        <v>4641</v>
      </c>
      <c r="AH207" s="24">
        <v>5167</v>
      </c>
      <c r="AI207" s="24">
        <v>4025</v>
      </c>
      <c r="AJ207" s="24">
        <v>3855</v>
      </c>
      <c r="AK207" s="24">
        <v>4037</v>
      </c>
      <c r="AL207" s="126">
        <v>0.98723675813656664</v>
      </c>
      <c r="AM207" s="126">
        <v>0.98927819260961136</v>
      </c>
      <c r="AN207" s="126">
        <v>0.98797250859106533</v>
      </c>
      <c r="AO207" s="126">
        <v>0.98241590214067276</v>
      </c>
      <c r="AP207" s="126">
        <v>0.98223844282238448</v>
      </c>
    </row>
    <row r="208" spans="1:42" s="24" customFormat="1" ht="13" x14ac:dyDescent="0.3">
      <c r="A208" s="25" t="s">
        <v>63</v>
      </c>
      <c r="B208" s="24">
        <v>19</v>
      </c>
      <c r="C208" s="24">
        <v>17</v>
      </c>
      <c r="D208" s="24">
        <v>22</v>
      </c>
      <c r="E208" s="24">
        <v>15</v>
      </c>
      <c r="F208" s="24">
        <v>6</v>
      </c>
      <c r="G208" s="126">
        <v>2.1631714370289409E-4</v>
      </c>
      <c r="H208" s="126">
        <v>1.9365054051283218E-4</v>
      </c>
      <c r="I208" s="126">
        <v>2.506465541795313E-4</v>
      </c>
      <c r="J208" s="126">
        <v>1.697812086158304E-4</v>
      </c>
      <c r="K208" s="126">
        <v>6.8191891984043104E-5</v>
      </c>
      <c r="L208" s="24">
        <v>9</v>
      </c>
      <c r="M208" s="24">
        <v>7</v>
      </c>
      <c r="N208" s="24">
        <v>20</v>
      </c>
      <c r="O208" s="24">
        <v>0</v>
      </c>
      <c r="P208" s="24">
        <v>5</v>
      </c>
      <c r="Q208" s="126">
        <v>0.47368421052631576</v>
      </c>
      <c r="R208" s="126">
        <v>0.41176470588235292</v>
      </c>
      <c r="S208" s="126">
        <v>0.90909090909090906</v>
      </c>
      <c r="T208" s="126">
        <v>0</v>
      </c>
      <c r="U208" s="126">
        <v>0.83333333333333337</v>
      </c>
      <c r="W208" s="24">
        <v>60</v>
      </c>
      <c r="X208" s="24">
        <v>49</v>
      </c>
      <c r="Y208" s="24">
        <v>97</v>
      </c>
      <c r="Z208" s="24">
        <v>126</v>
      </c>
      <c r="AA208" s="24">
        <v>22</v>
      </c>
      <c r="AB208" s="126">
        <v>6.5507904620490875E-4</v>
      </c>
      <c r="AC208" s="126">
        <v>5.5357848952155002E-4</v>
      </c>
      <c r="AD208" s="126">
        <v>1.0647172462240955E-3</v>
      </c>
      <c r="AE208" s="126">
        <v>1.4333329541447212E-3</v>
      </c>
      <c r="AF208" s="126">
        <v>2.506465541795313E-4</v>
      </c>
      <c r="AG208" s="24">
        <v>58</v>
      </c>
      <c r="AH208" s="24">
        <v>49</v>
      </c>
      <c r="AI208" s="24">
        <v>97</v>
      </c>
      <c r="AJ208" s="24">
        <v>101</v>
      </c>
      <c r="AK208" s="24">
        <v>20</v>
      </c>
      <c r="AL208" s="126">
        <v>0.96666666666666667</v>
      </c>
      <c r="AM208" s="126">
        <v>1</v>
      </c>
      <c r="AN208" s="126">
        <v>1</v>
      </c>
      <c r="AO208" s="126">
        <v>0.80158730158730163</v>
      </c>
      <c r="AP208" s="126">
        <v>0.90909090909090906</v>
      </c>
    </row>
    <row r="209" spans="1:42" s="24" customFormat="1" ht="13" x14ac:dyDescent="0.3">
      <c r="A209" s="25" t="s">
        <v>65</v>
      </c>
      <c r="B209" s="24">
        <v>1</v>
      </c>
      <c r="C209" s="24">
        <v>0</v>
      </c>
      <c r="D209" s="24">
        <v>9</v>
      </c>
      <c r="E209" s="24">
        <v>7</v>
      </c>
      <c r="F209" s="24">
        <v>10</v>
      </c>
      <c r="G209" s="126">
        <v>1.138511282646811E-5</v>
      </c>
      <c r="H209" s="126">
        <v>0</v>
      </c>
      <c r="I209" s="126">
        <v>1.0253722670980826E-4</v>
      </c>
      <c r="J209" s="126">
        <v>7.9231230687387515E-5</v>
      </c>
      <c r="K209" s="126">
        <v>1.136531533067385E-4</v>
      </c>
      <c r="L209" s="24">
        <v>1</v>
      </c>
      <c r="M209" s="24">
        <v>0</v>
      </c>
      <c r="N209" s="24">
        <v>9</v>
      </c>
      <c r="O209" s="24">
        <v>7</v>
      </c>
      <c r="P209" s="24">
        <v>10</v>
      </c>
      <c r="Q209" s="126">
        <v>1</v>
      </c>
      <c r="R209" s="126">
        <v>0</v>
      </c>
      <c r="S209" s="126">
        <v>1</v>
      </c>
      <c r="T209" s="126">
        <v>1</v>
      </c>
      <c r="U209" s="126">
        <v>1</v>
      </c>
      <c r="W209" s="24">
        <v>0</v>
      </c>
      <c r="X209" s="24">
        <v>0</v>
      </c>
      <c r="Y209" s="24">
        <v>0</v>
      </c>
      <c r="Z209" s="24">
        <v>125</v>
      </c>
      <c r="AA209" s="24">
        <v>9</v>
      </c>
      <c r="AB209" s="126">
        <v>0</v>
      </c>
      <c r="AC209" s="126">
        <v>0</v>
      </c>
      <c r="AD209" s="126">
        <v>0</v>
      </c>
      <c r="AE209" s="126">
        <v>1.4219572957784932E-3</v>
      </c>
      <c r="AF209" s="126">
        <v>1.0253722670980826E-4</v>
      </c>
      <c r="AG209" s="24">
        <v>0</v>
      </c>
      <c r="AH209" s="24">
        <v>0</v>
      </c>
      <c r="AI209" s="24">
        <v>0</v>
      </c>
      <c r="AJ209" s="24">
        <v>125</v>
      </c>
      <c r="AK209" s="24">
        <v>9</v>
      </c>
      <c r="AL209" s="126">
        <v>0</v>
      </c>
      <c r="AM209" s="126">
        <v>0</v>
      </c>
      <c r="AN209" s="126">
        <v>0</v>
      </c>
      <c r="AO209" s="126">
        <v>1</v>
      </c>
      <c r="AP209" s="126">
        <v>1</v>
      </c>
    </row>
    <row r="210" spans="1:42" s="27" customFormat="1" ht="13" x14ac:dyDescent="0.3">
      <c r="A210" s="34" t="s">
        <v>75</v>
      </c>
      <c r="B210" s="27">
        <v>87834</v>
      </c>
      <c r="C210" s="27">
        <v>87787</v>
      </c>
      <c r="D210" s="27">
        <v>87773</v>
      </c>
      <c r="E210" s="27">
        <v>88349</v>
      </c>
      <c r="F210" s="27">
        <v>87987</v>
      </c>
      <c r="G210" s="130">
        <v>1</v>
      </c>
      <c r="H210" s="130">
        <v>1</v>
      </c>
      <c r="I210" s="130">
        <v>1</v>
      </c>
      <c r="J210" s="130">
        <v>1</v>
      </c>
      <c r="K210" s="130">
        <v>1</v>
      </c>
      <c r="L210" s="27">
        <v>75011</v>
      </c>
      <c r="M210" s="27">
        <v>74342</v>
      </c>
      <c r="N210" s="27">
        <v>74160</v>
      </c>
      <c r="O210" s="27">
        <v>74687</v>
      </c>
      <c r="P210" s="27">
        <v>74080</v>
      </c>
      <c r="Q210" s="130">
        <v>0.8540086982261994</v>
      </c>
      <c r="R210" s="130">
        <v>0.84684520487088066</v>
      </c>
      <c r="S210" s="130">
        <v>0.84490674808882005</v>
      </c>
      <c r="T210" s="130">
        <v>0.84536327519270171</v>
      </c>
      <c r="U210" s="130">
        <v>0.84194255969631882</v>
      </c>
      <c r="W210" s="27">
        <v>91592</v>
      </c>
      <c r="X210" s="27">
        <v>88515</v>
      </c>
      <c r="Y210" s="27">
        <v>91104</v>
      </c>
      <c r="Z210" s="27">
        <v>87907</v>
      </c>
      <c r="AA210" s="27">
        <v>87773</v>
      </c>
      <c r="AB210" s="130">
        <v>1</v>
      </c>
      <c r="AC210" s="130">
        <v>1</v>
      </c>
      <c r="AD210" s="130">
        <v>1</v>
      </c>
      <c r="AE210" s="130">
        <v>1</v>
      </c>
      <c r="AF210" s="130">
        <v>1</v>
      </c>
      <c r="AG210" s="27">
        <v>72910</v>
      </c>
      <c r="AH210" s="27">
        <v>71782</v>
      </c>
      <c r="AI210" s="27">
        <v>76852</v>
      </c>
      <c r="AJ210" s="27">
        <v>74768</v>
      </c>
      <c r="AK210" s="27">
        <v>74160</v>
      </c>
      <c r="AL210" s="130">
        <v>0.7960302209799982</v>
      </c>
      <c r="AM210" s="130">
        <v>0.81095859458848785</v>
      </c>
      <c r="AN210" s="130">
        <v>0.84356340007024944</v>
      </c>
      <c r="AO210" s="130">
        <v>0.85053522472613108</v>
      </c>
      <c r="AP210" s="130">
        <v>0.84490674808882005</v>
      </c>
    </row>
    <row r="211" spans="1:42" s="24" customFormat="1" ht="13" x14ac:dyDescent="0.3">
      <c r="A211" s="25"/>
      <c r="G211" s="126"/>
      <c r="H211" s="126"/>
      <c r="I211" s="126"/>
      <c r="J211" s="126"/>
      <c r="K211" s="126"/>
      <c r="Q211" s="126"/>
      <c r="R211" s="126"/>
      <c r="S211" s="126"/>
      <c r="T211" s="126"/>
      <c r="U211" s="126"/>
      <c r="AB211" s="126"/>
      <c r="AC211" s="126"/>
      <c r="AD211" s="126"/>
      <c r="AE211" s="126"/>
      <c r="AF211" s="126"/>
      <c r="AL211" s="126"/>
      <c r="AM211" s="126"/>
      <c r="AN211" s="126"/>
      <c r="AO211" s="126"/>
      <c r="AP211" s="126"/>
    </row>
    <row r="212" spans="1:42" s="28" customFormat="1" ht="13" x14ac:dyDescent="0.3">
      <c r="A212" s="33" t="s">
        <v>76</v>
      </c>
      <c r="G212" s="127"/>
      <c r="H212" s="127"/>
      <c r="I212" s="127"/>
      <c r="J212" s="127"/>
      <c r="K212" s="127"/>
      <c r="Q212" s="127"/>
      <c r="R212" s="127"/>
      <c r="S212" s="127"/>
      <c r="T212" s="127"/>
      <c r="U212" s="127"/>
      <c r="AB212" s="127"/>
      <c r="AC212" s="127"/>
      <c r="AD212" s="127"/>
      <c r="AE212" s="127"/>
      <c r="AF212" s="127"/>
      <c r="AL212" s="127"/>
      <c r="AM212" s="127"/>
      <c r="AN212" s="127"/>
      <c r="AO212" s="127"/>
      <c r="AP212" s="127"/>
    </row>
    <row r="213" spans="1:42" s="24" customFormat="1" ht="13" x14ac:dyDescent="0.3">
      <c r="A213" s="25" t="s">
        <v>17</v>
      </c>
      <c r="B213" s="24">
        <v>533</v>
      </c>
      <c r="C213" s="24">
        <v>601</v>
      </c>
      <c r="D213" s="24">
        <v>648</v>
      </c>
      <c r="E213" s="24">
        <v>742</v>
      </c>
      <c r="F213" s="24">
        <v>816</v>
      </c>
      <c r="G213" s="126">
        <v>1.4760045415524356E-2</v>
      </c>
      <c r="H213" s="126">
        <v>1.6653273850757849E-2</v>
      </c>
      <c r="I213" s="126">
        <v>1.7945167543616726E-2</v>
      </c>
      <c r="J213" s="126">
        <v>2.0743639921722113E-2</v>
      </c>
      <c r="K213" s="126">
        <v>2.2848822557612072E-2</v>
      </c>
      <c r="L213" s="24">
        <v>529</v>
      </c>
      <c r="M213" s="24">
        <v>598</v>
      </c>
      <c r="N213" s="24">
        <v>643</v>
      </c>
      <c r="O213" s="24">
        <v>726</v>
      </c>
      <c r="P213" s="24">
        <v>808</v>
      </c>
      <c r="Q213" s="126">
        <v>0.99249530956848031</v>
      </c>
      <c r="R213" s="126">
        <v>0.99500831946755408</v>
      </c>
      <c r="S213" s="126">
        <v>0.99228395061728392</v>
      </c>
      <c r="T213" s="126">
        <v>0.97843665768194066</v>
      </c>
      <c r="U213" s="126">
        <v>0.99019607843137258</v>
      </c>
      <c r="W213" s="24">
        <v>0</v>
      </c>
      <c r="X213" s="24">
        <v>0</v>
      </c>
      <c r="Y213" s="24">
        <v>0</v>
      </c>
      <c r="Z213" s="24">
        <v>132</v>
      </c>
      <c r="AA213" s="24">
        <v>648</v>
      </c>
      <c r="AB213" s="126">
        <v>0</v>
      </c>
      <c r="AC213" s="126">
        <v>0</v>
      </c>
      <c r="AD213" s="126">
        <v>0</v>
      </c>
      <c r="AE213" s="126">
        <v>3.6695207383520517E-3</v>
      </c>
      <c r="AF213" s="126">
        <v>1.7945167543616726E-2</v>
      </c>
      <c r="AG213" s="24">
        <v>0</v>
      </c>
      <c r="AH213" s="24">
        <v>0</v>
      </c>
      <c r="AI213" s="24">
        <v>0</v>
      </c>
      <c r="AJ213" s="24">
        <v>132</v>
      </c>
      <c r="AK213" s="24">
        <v>643</v>
      </c>
      <c r="AL213" s="126">
        <v>0</v>
      </c>
      <c r="AM213" s="126">
        <v>0</v>
      </c>
      <c r="AN213" s="126">
        <v>0</v>
      </c>
      <c r="AO213" s="126">
        <v>1</v>
      </c>
      <c r="AP213" s="126">
        <v>0.99228395061728392</v>
      </c>
    </row>
    <row r="214" spans="1:42" s="24" customFormat="1" ht="13" x14ac:dyDescent="0.3">
      <c r="A214" s="25" t="s">
        <v>23</v>
      </c>
      <c r="B214" s="24">
        <v>35417</v>
      </c>
      <c r="C214" s="24">
        <v>35320</v>
      </c>
      <c r="D214" s="24">
        <v>35280</v>
      </c>
      <c r="E214" s="24">
        <v>34814</v>
      </c>
      <c r="F214" s="24">
        <v>34688</v>
      </c>
      <c r="G214" s="126">
        <v>0.98078147932762871</v>
      </c>
      <c r="H214" s="126">
        <v>0.97869156806783231</v>
      </c>
      <c r="I214" s="126">
        <v>0.9770146773746885</v>
      </c>
      <c r="J214" s="126">
        <v>0.97327369303885936</v>
      </c>
      <c r="K214" s="126">
        <v>0.97129896676280347</v>
      </c>
      <c r="L214" s="24">
        <v>3621</v>
      </c>
      <c r="M214" s="24">
        <v>3710</v>
      </c>
      <c r="N214" s="24">
        <v>3756</v>
      </c>
      <c r="O214" s="24">
        <v>3960</v>
      </c>
      <c r="P214" s="24">
        <v>3989</v>
      </c>
      <c r="Q214" s="126">
        <v>0.10223903775023294</v>
      </c>
      <c r="R214" s="126">
        <v>0.105039637599094</v>
      </c>
      <c r="S214" s="126">
        <v>0.10646258503401361</v>
      </c>
      <c r="T214" s="126">
        <v>0.11374734302292182</v>
      </c>
      <c r="U214" s="126">
        <v>0.1149965405904059</v>
      </c>
      <c r="W214" s="24">
        <v>36058</v>
      </c>
      <c r="X214" s="24">
        <v>35191</v>
      </c>
      <c r="Y214" s="24">
        <v>35468</v>
      </c>
      <c r="Z214" s="24">
        <v>35634</v>
      </c>
      <c r="AA214" s="24">
        <v>35280</v>
      </c>
      <c r="AB214" s="126">
        <v>0.9967106172429997</v>
      </c>
      <c r="AC214" s="126">
        <v>0.99527688217659371</v>
      </c>
      <c r="AD214" s="126">
        <v>0.9949506283662477</v>
      </c>
      <c r="AE214" s="126">
        <v>0.99060380295785611</v>
      </c>
      <c r="AF214" s="126">
        <v>0.9770146773746885</v>
      </c>
      <c r="AG214" s="24">
        <v>5479</v>
      </c>
      <c r="AH214" s="24">
        <v>4537</v>
      </c>
      <c r="AI214" s="24">
        <v>4192</v>
      </c>
      <c r="AJ214" s="24">
        <v>3550</v>
      </c>
      <c r="AK214" s="24">
        <v>3756</v>
      </c>
      <c r="AL214" s="126">
        <v>0.15194963669643352</v>
      </c>
      <c r="AM214" s="126">
        <v>0.12892500923531586</v>
      </c>
      <c r="AN214" s="126">
        <v>0.11819104544941919</v>
      </c>
      <c r="AO214" s="126">
        <v>9.9623954650053317E-2</v>
      </c>
      <c r="AP214" s="126">
        <v>0.10646258503401361</v>
      </c>
    </row>
    <row r="215" spans="1:42" s="24" customFormat="1" ht="13" x14ac:dyDescent="0.3">
      <c r="A215" s="25" t="s">
        <v>30</v>
      </c>
      <c r="B215" s="24">
        <v>24</v>
      </c>
      <c r="C215" s="24">
        <v>38</v>
      </c>
      <c r="D215" s="24">
        <v>39</v>
      </c>
      <c r="E215" s="24">
        <v>40</v>
      </c>
      <c r="F215" s="24">
        <v>38</v>
      </c>
      <c r="G215" s="126">
        <v>6.6461742959209101E-4</v>
      </c>
      <c r="H215" s="126">
        <v>1.052952423176037E-3</v>
      </c>
      <c r="I215" s="126">
        <v>1.0800332317917475E-3</v>
      </c>
      <c r="J215" s="126">
        <v>1.1182555213866368E-3</v>
      </c>
      <c r="K215" s="126">
        <v>1.0640383053789936E-3</v>
      </c>
      <c r="L215" s="24">
        <v>24</v>
      </c>
      <c r="M215" s="24">
        <v>38</v>
      </c>
      <c r="N215" s="24">
        <v>39</v>
      </c>
      <c r="O215" s="24">
        <v>40</v>
      </c>
      <c r="P215" s="24">
        <v>38</v>
      </c>
      <c r="Q215" s="126">
        <v>1</v>
      </c>
      <c r="R215" s="126">
        <v>1</v>
      </c>
      <c r="S215" s="126">
        <v>1</v>
      </c>
      <c r="T215" s="126">
        <v>1</v>
      </c>
      <c r="U215" s="126">
        <v>1</v>
      </c>
      <c r="W215" s="24">
        <v>0</v>
      </c>
      <c r="X215" s="24">
        <v>0</v>
      </c>
      <c r="Y215" s="24">
        <v>0</v>
      </c>
      <c r="Z215" s="24">
        <v>0</v>
      </c>
      <c r="AA215" s="24">
        <v>39</v>
      </c>
      <c r="AB215" s="126">
        <v>0</v>
      </c>
      <c r="AC215" s="126">
        <v>0</v>
      </c>
      <c r="AD215" s="126">
        <v>0</v>
      </c>
      <c r="AE215" s="126">
        <v>0</v>
      </c>
      <c r="AF215" s="126">
        <v>1.0800332317917475E-3</v>
      </c>
      <c r="AG215" s="24">
        <v>0</v>
      </c>
      <c r="AH215" s="24">
        <v>0</v>
      </c>
      <c r="AI215" s="24">
        <v>0</v>
      </c>
      <c r="AJ215" s="24">
        <v>0</v>
      </c>
      <c r="AK215" s="24">
        <v>39</v>
      </c>
      <c r="AL215" s="126">
        <v>0</v>
      </c>
      <c r="AM215" s="126">
        <v>0</v>
      </c>
      <c r="AN215" s="126">
        <v>0</v>
      </c>
      <c r="AO215" s="126">
        <v>0</v>
      </c>
      <c r="AP215" s="126">
        <v>1</v>
      </c>
    </row>
    <row r="216" spans="1:42" s="24" customFormat="1" ht="13" x14ac:dyDescent="0.3">
      <c r="A216" s="25" t="s">
        <v>84</v>
      </c>
      <c r="B216" s="24">
        <v>137</v>
      </c>
      <c r="C216" s="24">
        <v>130</v>
      </c>
      <c r="D216" s="24">
        <v>143</v>
      </c>
      <c r="E216" s="24">
        <v>174</v>
      </c>
      <c r="F216" s="24">
        <v>171</v>
      </c>
      <c r="G216" s="126">
        <v>3.793857827254853E-3</v>
      </c>
      <c r="H216" s="126">
        <v>3.602205658233811E-3</v>
      </c>
      <c r="I216" s="126">
        <v>3.9601218499030737E-3</v>
      </c>
      <c r="J216" s="126">
        <v>4.8644115180318699E-3</v>
      </c>
      <c r="K216" s="126">
        <v>4.7881723742054716E-3</v>
      </c>
      <c r="L216" s="24">
        <v>68</v>
      </c>
      <c r="M216" s="24">
        <v>64</v>
      </c>
      <c r="N216" s="24">
        <v>61</v>
      </c>
      <c r="O216" s="24">
        <v>75</v>
      </c>
      <c r="P216" s="24">
        <v>68</v>
      </c>
      <c r="Q216" s="126">
        <v>0.49635036496350365</v>
      </c>
      <c r="R216" s="126">
        <v>0.49230769230769234</v>
      </c>
      <c r="S216" s="126">
        <v>0.42657342657342656</v>
      </c>
      <c r="T216" s="126">
        <v>0.43103448275862066</v>
      </c>
      <c r="U216" s="126">
        <v>0.39766081871345027</v>
      </c>
      <c r="W216" s="24">
        <v>119</v>
      </c>
      <c r="X216" s="24">
        <v>167</v>
      </c>
      <c r="Y216" s="24">
        <v>180</v>
      </c>
      <c r="Z216" s="24">
        <v>206</v>
      </c>
      <c r="AA216" s="24">
        <v>143</v>
      </c>
      <c r="AB216" s="126">
        <v>3.289382757000304E-3</v>
      </c>
      <c r="AC216" s="126">
        <v>4.7231178234063012E-3</v>
      </c>
      <c r="AD216" s="126">
        <v>5.0493716337522438E-3</v>
      </c>
      <c r="AE216" s="126">
        <v>5.726676303791838E-3</v>
      </c>
      <c r="AF216" s="126">
        <v>3.9601218499030737E-3</v>
      </c>
      <c r="AG216" s="24">
        <v>118</v>
      </c>
      <c r="AH216" s="24">
        <v>161</v>
      </c>
      <c r="AI216" s="24">
        <v>171</v>
      </c>
      <c r="AJ216" s="24">
        <v>166</v>
      </c>
      <c r="AK216" s="24">
        <v>61</v>
      </c>
      <c r="AL216" s="126">
        <v>0.99159663865546221</v>
      </c>
      <c r="AM216" s="126">
        <v>0.9640718562874252</v>
      </c>
      <c r="AN216" s="126">
        <v>0.95</v>
      </c>
      <c r="AO216" s="126">
        <v>0.80582524271844658</v>
      </c>
      <c r="AP216" s="126">
        <v>0.42657342657342656</v>
      </c>
    </row>
    <row r="217" spans="1:42" s="27" customFormat="1" ht="13" x14ac:dyDescent="0.3">
      <c r="A217" s="34" t="s">
        <v>77</v>
      </c>
      <c r="B217" s="27">
        <v>36111</v>
      </c>
      <c r="C217" s="27">
        <v>36089</v>
      </c>
      <c r="D217" s="27">
        <v>36110</v>
      </c>
      <c r="E217" s="27">
        <v>35770</v>
      </c>
      <c r="F217" s="27">
        <v>35713</v>
      </c>
      <c r="G217" s="130">
        <v>1</v>
      </c>
      <c r="H217" s="130">
        <v>1</v>
      </c>
      <c r="I217" s="130">
        <v>1</v>
      </c>
      <c r="J217" s="130">
        <v>1</v>
      </c>
      <c r="K217" s="130">
        <v>1</v>
      </c>
      <c r="L217" s="27">
        <v>4242</v>
      </c>
      <c r="M217" s="27">
        <v>4410</v>
      </c>
      <c r="N217" s="27">
        <v>4499</v>
      </c>
      <c r="O217" s="27">
        <v>4801</v>
      </c>
      <c r="P217" s="27">
        <v>4903</v>
      </c>
      <c r="Q217" s="130">
        <v>0.11747113068040209</v>
      </c>
      <c r="R217" s="130">
        <v>0.1221978996370085</v>
      </c>
      <c r="S217" s="130">
        <v>0.1245915258931044</v>
      </c>
      <c r="T217" s="130">
        <v>0.13421861895443107</v>
      </c>
      <c r="U217" s="130">
        <v>0.13728894240192646</v>
      </c>
      <c r="W217" s="27">
        <v>36177</v>
      </c>
      <c r="X217" s="27">
        <v>35358</v>
      </c>
      <c r="Y217" s="27">
        <v>35648</v>
      </c>
      <c r="Z217" s="27">
        <v>35972</v>
      </c>
      <c r="AA217" s="27">
        <v>36110</v>
      </c>
      <c r="AB217" s="130">
        <v>1</v>
      </c>
      <c r="AC217" s="130">
        <v>1</v>
      </c>
      <c r="AD217" s="130">
        <v>1</v>
      </c>
      <c r="AE217" s="130">
        <v>1</v>
      </c>
      <c r="AF217" s="130">
        <v>1</v>
      </c>
      <c r="AG217" s="27">
        <v>5597</v>
      </c>
      <c r="AH217" s="27">
        <v>4698</v>
      </c>
      <c r="AI217" s="27">
        <v>4363</v>
      </c>
      <c r="AJ217" s="27">
        <v>3848</v>
      </c>
      <c r="AK217" s="27">
        <v>4499</v>
      </c>
      <c r="AL217" s="130">
        <v>0.15471155706664455</v>
      </c>
      <c r="AM217" s="130">
        <v>0.13286950619378923</v>
      </c>
      <c r="AN217" s="130">
        <v>0.12239115798922801</v>
      </c>
      <c r="AO217" s="130">
        <v>0.1069720894028689</v>
      </c>
      <c r="AP217" s="130">
        <v>0.1245915258931044</v>
      </c>
    </row>
    <row r="218" spans="1:42" s="24" customFormat="1" ht="13" x14ac:dyDescent="0.3">
      <c r="A218" s="25"/>
      <c r="G218" s="126"/>
      <c r="H218" s="126"/>
      <c r="I218" s="126"/>
      <c r="J218" s="126"/>
      <c r="K218" s="126"/>
      <c r="Q218" s="126"/>
      <c r="R218" s="126"/>
      <c r="S218" s="126"/>
      <c r="T218" s="126"/>
      <c r="U218" s="126"/>
      <c r="AB218" s="126"/>
      <c r="AC218" s="126"/>
      <c r="AD218" s="126"/>
      <c r="AE218" s="126"/>
      <c r="AF218" s="126"/>
      <c r="AL218" s="126"/>
      <c r="AM218" s="126"/>
      <c r="AN218" s="126"/>
      <c r="AO218" s="126"/>
      <c r="AP218" s="126"/>
    </row>
    <row r="219" spans="1:42" s="24" customFormat="1" ht="13" x14ac:dyDescent="0.3">
      <c r="A219" s="38" t="s">
        <v>78</v>
      </c>
      <c r="G219" s="126"/>
      <c r="H219" s="126"/>
      <c r="I219" s="126"/>
      <c r="J219" s="126"/>
      <c r="K219" s="126"/>
      <c r="Q219" s="126"/>
      <c r="R219" s="126"/>
      <c r="S219" s="126"/>
      <c r="T219" s="126"/>
      <c r="U219" s="126"/>
      <c r="AB219" s="126"/>
      <c r="AC219" s="126"/>
      <c r="AD219" s="126"/>
      <c r="AE219" s="126"/>
      <c r="AF219" s="126"/>
      <c r="AL219" s="126"/>
      <c r="AM219" s="126"/>
      <c r="AN219" s="126"/>
      <c r="AO219" s="126"/>
      <c r="AP219" s="126"/>
    </row>
    <row r="220" spans="1:42" s="27" customFormat="1" ht="13" x14ac:dyDescent="0.3">
      <c r="A220" s="5" t="s">
        <v>79</v>
      </c>
      <c r="G220" s="130"/>
      <c r="H220" s="130"/>
      <c r="I220" s="130"/>
      <c r="J220" s="130"/>
      <c r="K220" s="130"/>
      <c r="Q220" s="130"/>
      <c r="R220" s="130"/>
      <c r="S220" s="130"/>
      <c r="T220" s="130"/>
      <c r="U220" s="130"/>
      <c r="AB220" s="130"/>
      <c r="AC220" s="130"/>
      <c r="AD220" s="130"/>
      <c r="AE220" s="130"/>
      <c r="AF220" s="130"/>
      <c r="AL220" s="130"/>
      <c r="AM220" s="130"/>
      <c r="AN220" s="130"/>
      <c r="AO220" s="130"/>
      <c r="AP220" s="130"/>
    </row>
    <row r="221" spans="1:42" s="24" customFormat="1" ht="13" x14ac:dyDescent="0.3">
      <c r="A221" s="12" t="s">
        <v>11</v>
      </c>
      <c r="B221" s="12" t="s">
        <v>12</v>
      </c>
      <c r="C221" s="12" t="s">
        <v>179</v>
      </c>
      <c r="D221" s="12" t="s">
        <v>185</v>
      </c>
      <c r="E221" s="12" t="s">
        <v>190</v>
      </c>
      <c r="F221" s="12" t="s">
        <v>205</v>
      </c>
      <c r="G221" s="162" t="s">
        <v>12</v>
      </c>
      <c r="H221" s="162" t="s">
        <v>179</v>
      </c>
      <c r="I221" s="162" t="s">
        <v>185</v>
      </c>
      <c r="J221" s="162" t="s">
        <v>190</v>
      </c>
      <c r="K221" s="162" t="s">
        <v>205</v>
      </c>
      <c r="L221" s="12" t="s">
        <v>12</v>
      </c>
      <c r="M221" s="12" t="s">
        <v>179</v>
      </c>
      <c r="N221" s="12" t="s">
        <v>185</v>
      </c>
      <c r="O221" s="12" t="s">
        <v>190</v>
      </c>
      <c r="P221" s="12" t="s">
        <v>205</v>
      </c>
      <c r="Q221" s="162" t="s">
        <v>12</v>
      </c>
      <c r="R221" s="162" t="s">
        <v>179</v>
      </c>
      <c r="S221" s="162" t="s">
        <v>185</v>
      </c>
      <c r="T221" s="162" t="s">
        <v>190</v>
      </c>
      <c r="U221" s="162" t="s">
        <v>205</v>
      </c>
      <c r="V221" s="12"/>
      <c r="W221" s="12" t="s">
        <v>13</v>
      </c>
      <c r="X221" s="12" t="s">
        <v>14</v>
      </c>
      <c r="Y221" s="12" t="s">
        <v>15</v>
      </c>
      <c r="Z221" s="12" t="s">
        <v>16</v>
      </c>
      <c r="AA221" s="12" t="s">
        <v>186</v>
      </c>
      <c r="AB221" s="162" t="s">
        <v>13</v>
      </c>
      <c r="AC221" s="162" t="s">
        <v>14</v>
      </c>
      <c r="AD221" s="162" t="s">
        <v>15</v>
      </c>
      <c r="AE221" s="162" t="s">
        <v>16</v>
      </c>
      <c r="AF221" s="162" t="s">
        <v>186</v>
      </c>
      <c r="AG221" s="12" t="s">
        <v>13</v>
      </c>
      <c r="AH221" s="12" t="s">
        <v>14</v>
      </c>
      <c r="AI221" s="12" t="s">
        <v>15</v>
      </c>
      <c r="AJ221" s="12" t="s">
        <v>16</v>
      </c>
      <c r="AK221" s="12" t="s">
        <v>186</v>
      </c>
      <c r="AL221" s="162" t="s">
        <v>13</v>
      </c>
      <c r="AM221" s="162" t="s">
        <v>14</v>
      </c>
      <c r="AN221" s="162" t="s">
        <v>15</v>
      </c>
      <c r="AO221" s="162" t="s">
        <v>16</v>
      </c>
      <c r="AP221" s="162" t="s">
        <v>186</v>
      </c>
    </row>
    <row r="222" spans="1:42" s="24" customFormat="1" ht="13" x14ac:dyDescent="0.3">
      <c r="A222" s="25" t="s">
        <v>19</v>
      </c>
      <c r="B222" s="24">
        <v>124015</v>
      </c>
      <c r="C222" s="24">
        <v>130991</v>
      </c>
      <c r="D222" s="24">
        <v>132691</v>
      </c>
      <c r="E222" s="24">
        <v>134746</v>
      </c>
      <c r="F222" s="24">
        <v>133471</v>
      </c>
      <c r="G222" s="126">
        <v>0.18708627254569482</v>
      </c>
      <c r="H222" s="126">
        <v>0.19778913927124039</v>
      </c>
      <c r="I222" s="126">
        <v>0.19947924418246299</v>
      </c>
      <c r="J222" s="126">
        <v>0.20154751202963997</v>
      </c>
      <c r="K222" s="126">
        <v>0.19906812890485756</v>
      </c>
      <c r="L222" s="24">
        <v>100892</v>
      </c>
      <c r="M222" s="24">
        <v>107094</v>
      </c>
      <c r="N222" s="24">
        <v>107486</v>
      </c>
      <c r="O222" s="24">
        <v>108786</v>
      </c>
      <c r="P222" s="24">
        <v>108270</v>
      </c>
      <c r="Q222" s="126">
        <v>0.81354674837721241</v>
      </c>
      <c r="R222" s="126">
        <v>0.81756761914940723</v>
      </c>
      <c r="S222" s="126">
        <v>0.81004740336571435</v>
      </c>
      <c r="T222" s="126">
        <v>0.80734121977646833</v>
      </c>
      <c r="U222" s="126">
        <v>0.8111874489589499</v>
      </c>
      <c r="W222" s="24">
        <v>110901</v>
      </c>
      <c r="X222" s="24">
        <v>105707</v>
      </c>
      <c r="Y222" s="24">
        <v>115706</v>
      </c>
      <c r="Z222" s="24">
        <v>119559</v>
      </c>
      <c r="AA222" s="24">
        <v>132691</v>
      </c>
      <c r="AB222" s="126">
        <v>0.16905099074572308</v>
      </c>
      <c r="AC222" s="126">
        <v>0.16386243287820729</v>
      </c>
      <c r="AD222" s="126">
        <v>0.1763598591023337</v>
      </c>
      <c r="AE222" s="126">
        <v>0.18198215476223092</v>
      </c>
      <c r="AF222" s="126">
        <v>0.19947924418246299</v>
      </c>
      <c r="AG222" s="24">
        <v>79332</v>
      </c>
      <c r="AH222" s="24">
        <v>76873</v>
      </c>
      <c r="AI222" s="24">
        <v>91557</v>
      </c>
      <c r="AJ222" s="24">
        <v>96194</v>
      </c>
      <c r="AK222" s="24">
        <v>107486</v>
      </c>
      <c r="AL222" s="126">
        <v>0.71534070928125082</v>
      </c>
      <c r="AM222" s="126">
        <v>0.72722714673578859</v>
      </c>
      <c r="AN222" s="126">
        <v>0.79128999360448027</v>
      </c>
      <c r="AO222" s="126">
        <v>0.80457347418429392</v>
      </c>
      <c r="AP222" s="126">
        <v>0.81004740336571435</v>
      </c>
    </row>
    <row r="223" spans="1:42" s="24" customFormat="1" ht="13" x14ac:dyDescent="0.3">
      <c r="A223" s="25" t="s">
        <v>46</v>
      </c>
      <c r="B223" s="24">
        <v>198008</v>
      </c>
      <c r="C223" s="24">
        <v>190445</v>
      </c>
      <c r="D223" s="24">
        <v>189904</v>
      </c>
      <c r="E223" s="24">
        <v>189754</v>
      </c>
      <c r="F223" s="24">
        <v>190075</v>
      </c>
      <c r="G223" s="126">
        <v>0.29871046771945281</v>
      </c>
      <c r="H223" s="126">
        <v>0.28756137924369901</v>
      </c>
      <c r="I223" s="126">
        <v>0.28548964426544715</v>
      </c>
      <c r="J223" s="126">
        <v>0.28382621077933518</v>
      </c>
      <c r="K223" s="126">
        <v>0.28349135468821546</v>
      </c>
      <c r="L223" s="24">
        <v>143965</v>
      </c>
      <c r="M223" s="24">
        <v>137052</v>
      </c>
      <c r="N223" s="24">
        <v>136616</v>
      </c>
      <c r="O223" s="24">
        <v>136388</v>
      </c>
      <c r="P223" s="24">
        <v>136753</v>
      </c>
      <c r="Q223" s="126">
        <v>0.72706658316835682</v>
      </c>
      <c r="R223" s="126">
        <v>0.71964084118774452</v>
      </c>
      <c r="S223" s="126">
        <v>0.71939506276855669</v>
      </c>
      <c r="T223" s="126">
        <v>0.71876218683137116</v>
      </c>
      <c r="U223" s="126">
        <v>0.7194686308036301</v>
      </c>
      <c r="W223" s="24">
        <v>192664</v>
      </c>
      <c r="X223" s="24">
        <v>204561</v>
      </c>
      <c r="Y223" s="24">
        <v>198443</v>
      </c>
      <c r="Z223" s="24">
        <v>203026</v>
      </c>
      <c r="AA223" s="24">
        <v>189904</v>
      </c>
      <c r="AB223" s="126">
        <v>0.29368572042663266</v>
      </c>
      <c r="AC223" s="126">
        <v>0.31710164068603741</v>
      </c>
      <c r="AD223" s="126">
        <v>0.30246814789072657</v>
      </c>
      <c r="AE223" s="126">
        <v>0.3090282534376893</v>
      </c>
      <c r="AF223" s="126">
        <v>0.28548964426544715</v>
      </c>
      <c r="AG223" s="24">
        <v>117472</v>
      </c>
      <c r="AH223" s="24">
        <v>135615</v>
      </c>
      <c r="AI223" s="24">
        <v>140366</v>
      </c>
      <c r="AJ223" s="24">
        <v>148172</v>
      </c>
      <c r="AK223" s="24">
        <v>136616</v>
      </c>
      <c r="AL223" s="126">
        <v>0.60972470207200102</v>
      </c>
      <c r="AM223" s="126">
        <v>0.66295628198923551</v>
      </c>
      <c r="AN223" s="126">
        <v>0.70733661555207283</v>
      </c>
      <c r="AO223" s="126">
        <v>0.7298178558411238</v>
      </c>
      <c r="AP223" s="126">
        <v>0.71939506276855669</v>
      </c>
    </row>
    <row r="224" spans="1:42" s="24" customFormat="1" ht="13" x14ac:dyDescent="0.3">
      <c r="A224" s="25" t="s">
        <v>31</v>
      </c>
      <c r="B224" s="24">
        <v>90268</v>
      </c>
      <c r="C224" s="24">
        <v>90655</v>
      </c>
      <c r="D224" s="24">
        <v>90458</v>
      </c>
      <c r="E224" s="24">
        <v>89764</v>
      </c>
      <c r="F224" s="24">
        <v>90316</v>
      </c>
      <c r="G224" s="126">
        <v>0.13617629843288942</v>
      </c>
      <c r="H224" s="126">
        <v>0.13688401814349305</v>
      </c>
      <c r="I224" s="126">
        <v>0.13598882720197478</v>
      </c>
      <c r="J224" s="126">
        <v>0.13426529076802726</v>
      </c>
      <c r="K224" s="126">
        <v>0.1347036969092246</v>
      </c>
      <c r="L224" s="24">
        <v>69504</v>
      </c>
      <c r="M224" s="24">
        <v>68137</v>
      </c>
      <c r="N224" s="24">
        <v>67256</v>
      </c>
      <c r="O224" s="24">
        <v>67158</v>
      </c>
      <c r="P224" s="24">
        <v>65917</v>
      </c>
      <c r="Q224" s="126">
        <v>0.76997385562990206</v>
      </c>
      <c r="R224" s="126">
        <v>0.75160774364348348</v>
      </c>
      <c r="S224" s="126">
        <v>0.7435052731654469</v>
      </c>
      <c r="T224" s="126">
        <v>0.74816184662002583</v>
      </c>
      <c r="U224" s="126">
        <v>0.72984853182160414</v>
      </c>
      <c r="W224" s="24">
        <v>98118</v>
      </c>
      <c r="X224" s="24">
        <v>95901</v>
      </c>
      <c r="Y224" s="24">
        <v>100607</v>
      </c>
      <c r="Z224" s="24">
        <v>91164</v>
      </c>
      <c r="AA224" s="24">
        <v>90458</v>
      </c>
      <c r="AB224" s="126">
        <v>0.14956533403656286</v>
      </c>
      <c r="AC224" s="126">
        <v>0.1486615945533688</v>
      </c>
      <c r="AD224" s="126">
        <v>0.15334586231231301</v>
      </c>
      <c r="AE224" s="126">
        <v>0.13876179256052676</v>
      </c>
      <c r="AF224" s="126">
        <v>0.13598882720197478</v>
      </c>
      <c r="AG224" s="24">
        <v>55700</v>
      </c>
      <c r="AH224" s="24">
        <v>60262</v>
      </c>
      <c r="AI224" s="24">
        <v>71412</v>
      </c>
      <c r="AJ224" s="24">
        <v>68884</v>
      </c>
      <c r="AK224" s="24">
        <v>67256</v>
      </c>
      <c r="AL224" s="126">
        <v>0.56768380929085382</v>
      </c>
      <c r="AM224" s="126">
        <v>0.62837718063419568</v>
      </c>
      <c r="AN224" s="126">
        <v>0.70981144453169265</v>
      </c>
      <c r="AO224" s="126">
        <v>0.75560528278706507</v>
      </c>
      <c r="AP224" s="126">
        <v>0.7435052731654469</v>
      </c>
    </row>
    <row r="225" spans="1:42" s="24" customFormat="1" ht="13" x14ac:dyDescent="0.3">
      <c r="A225" s="25" t="s">
        <v>80</v>
      </c>
      <c r="B225" s="24">
        <v>250585</v>
      </c>
      <c r="C225" s="24">
        <v>250185</v>
      </c>
      <c r="D225" s="24">
        <v>252134</v>
      </c>
      <c r="E225" s="24">
        <v>254293</v>
      </c>
      <c r="F225" s="24">
        <v>256617</v>
      </c>
      <c r="G225" s="126">
        <v>0.37802696130196295</v>
      </c>
      <c r="H225" s="126">
        <v>0.37776546334156758</v>
      </c>
      <c r="I225" s="126">
        <v>0.37904228435011506</v>
      </c>
      <c r="J225" s="126">
        <v>0.38036098642299759</v>
      </c>
      <c r="K225" s="126">
        <v>0.38273681949770239</v>
      </c>
      <c r="L225" s="24">
        <v>112768</v>
      </c>
      <c r="M225" s="24">
        <v>112918</v>
      </c>
      <c r="N225" s="24">
        <v>115097</v>
      </c>
      <c r="O225" s="24">
        <v>117757</v>
      </c>
      <c r="P225" s="24">
        <v>119046</v>
      </c>
      <c r="Q225" s="126">
        <v>0.45001895564379352</v>
      </c>
      <c r="R225" s="126">
        <v>0.45133800987269418</v>
      </c>
      <c r="S225" s="126">
        <v>0.45649138949923451</v>
      </c>
      <c r="T225" s="126">
        <v>0.46307605793317158</v>
      </c>
      <c r="U225" s="126">
        <v>0.46390535311378434</v>
      </c>
      <c r="W225" s="24">
        <v>254338</v>
      </c>
      <c r="X225" s="24">
        <v>238927</v>
      </c>
      <c r="Y225" s="24">
        <v>241323</v>
      </c>
      <c r="Z225" s="24">
        <v>243233</v>
      </c>
      <c r="AA225" s="24">
        <v>252134</v>
      </c>
      <c r="AB225" s="126">
        <v>0.38769795479108138</v>
      </c>
      <c r="AC225" s="126">
        <v>0.3703743318823865</v>
      </c>
      <c r="AD225" s="126">
        <v>0.36782613069462672</v>
      </c>
      <c r="AE225" s="126">
        <v>0.37022779923955301</v>
      </c>
      <c r="AF225" s="126">
        <v>0.37904228435011506</v>
      </c>
      <c r="AG225" s="24">
        <v>115023</v>
      </c>
      <c r="AH225" s="24">
        <v>100228</v>
      </c>
      <c r="AI225" s="24">
        <v>104772</v>
      </c>
      <c r="AJ225" s="24">
        <v>105540</v>
      </c>
      <c r="AK225" s="24">
        <v>115097</v>
      </c>
      <c r="AL225" s="126">
        <v>0.4522446508189889</v>
      </c>
      <c r="AM225" s="126">
        <v>0.41949214613668612</v>
      </c>
      <c r="AN225" s="126">
        <v>0.43415671112989646</v>
      </c>
      <c r="AO225" s="126">
        <v>0.43390493888575976</v>
      </c>
      <c r="AP225" s="126">
        <v>0.45649138949923451</v>
      </c>
    </row>
    <row r="226" spans="1:42" s="27" customFormat="1" ht="13" x14ac:dyDescent="0.3">
      <c r="A226" s="34" t="s">
        <v>81</v>
      </c>
      <c r="B226" s="27">
        <v>662876</v>
      </c>
      <c r="C226" s="27">
        <v>662276</v>
      </c>
      <c r="D226" s="27">
        <v>665187</v>
      </c>
      <c r="E226" s="27">
        <v>668557</v>
      </c>
      <c r="F226" s="27">
        <v>670479</v>
      </c>
      <c r="G226" s="130">
        <v>1</v>
      </c>
      <c r="H226" s="130">
        <v>1</v>
      </c>
      <c r="I226" s="130">
        <v>1</v>
      </c>
      <c r="J226" s="130">
        <v>1</v>
      </c>
      <c r="K226" s="130">
        <v>1</v>
      </c>
      <c r="L226" s="27">
        <v>427129</v>
      </c>
      <c r="M226" s="27">
        <v>425201</v>
      </c>
      <c r="N226" s="27">
        <v>426455</v>
      </c>
      <c r="O226" s="27">
        <v>430089</v>
      </c>
      <c r="P226" s="27">
        <v>429986</v>
      </c>
      <c r="Q226" s="130">
        <v>0.64435731569705346</v>
      </c>
      <c r="R226" s="130">
        <v>0.6420299089805459</v>
      </c>
      <c r="S226" s="130">
        <v>0.64110543350967475</v>
      </c>
      <c r="T226" s="130">
        <v>0.64330939620705485</v>
      </c>
      <c r="U226" s="130">
        <v>0.64131165927642775</v>
      </c>
      <c r="W226" s="27">
        <v>656021</v>
      </c>
      <c r="X226" s="27">
        <v>645096</v>
      </c>
      <c r="Y226" s="27">
        <v>656079</v>
      </c>
      <c r="Z226" s="27">
        <v>656982</v>
      </c>
      <c r="AA226" s="27">
        <v>665187</v>
      </c>
      <c r="AB226" s="130">
        <v>1</v>
      </c>
      <c r="AC226" s="130">
        <v>1</v>
      </c>
      <c r="AD226" s="130">
        <v>1</v>
      </c>
      <c r="AE226" s="130">
        <v>1</v>
      </c>
      <c r="AF226" s="130">
        <v>1</v>
      </c>
      <c r="AG226" s="27">
        <v>367527</v>
      </c>
      <c r="AH226" s="27">
        <v>372978</v>
      </c>
      <c r="AI226" s="27">
        <v>408107</v>
      </c>
      <c r="AJ226" s="27">
        <v>418790</v>
      </c>
      <c r="AK226" s="27">
        <v>426455</v>
      </c>
      <c r="AL226" s="130">
        <v>0.56023663876613705</v>
      </c>
      <c r="AM226" s="130">
        <v>0.57817441125041857</v>
      </c>
      <c r="AN226" s="130">
        <v>0.62203941903337856</v>
      </c>
      <c r="AO226" s="130">
        <v>0.63744516592539824</v>
      </c>
      <c r="AP226" s="130">
        <v>0.64110543350967475</v>
      </c>
    </row>
    <row r="227" spans="1:42" s="24" customFormat="1" ht="13" x14ac:dyDescent="0.3">
      <c r="A227" s="25"/>
      <c r="G227" s="126"/>
      <c r="H227" s="126"/>
      <c r="I227" s="126"/>
      <c r="J227" s="126"/>
      <c r="K227" s="126"/>
      <c r="Q227" s="126"/>
      <c r="R227" s="126"/>
      <c r="S227" s="126"/>
      <c r="T227" s="126"/>
      <c r="U227" s="126"/>
      <c r="AB227" s="126"/>
      <c r="AC227" s="126"/>
      <c r="AD227" s="126"/>
      <c r="AE227" s="126"/>
      <c r="AF227" s="126"/>
      <c r="AL227" s="126"/>
      <c r="AM227" s="126"/>
      <c r="AN227" s="126"/>
      <c r="AO227" s="126"/>
      <c r="AP227" s="126"/>
    </row>
    <row r="228" spans="1:42" s="24" customFormat="1" ht="13" x14ac:dyDescent="0.3">
      <c r="A228" s="12" t="s">
        <v>68</v>
      </c>
      <c r="B228" s="12"/>
      <c r="C228" s="12"/>
      <c r="D228" s="12"/>
      <c r="E228" s="12"/>
      <c r="F228" s="12"/>
      <c r="G228" s="162"/>
      <c r="H228" s="162"/>
      <c r="I228" s="162"/>
      <c r="J228" s="162"/>
      <c r="K228" s="162"/>
      <c r="L228" s="12"/>
      <c r="M228" s="12"/>
      <c r="N228" s="12"/>
      <c r="O228" s="12"/>
      <c r="P228" s="12"/>
      <c r="Q228" s="162"/>
      <c r="R228" s="162"/>
      <c r="S228" s="162"/>
      <c r="T228" s="162"/>
      <c r="U228" s="162"/>
      <c r="V228" s="12"/>
      <c r="W228" s="12"/>
      <c r="X228" s="12"/>
      <c r="Y228" s="12"/>
      <c r="Z228" s="12"/>
      <c r="AA228" s="12"/>
      <c r="AB228" s="162"/>
      <c r="AC228" s="162"/>
      <c r="AD228" s="162"/>
      <c r="AE228" s="162"/>
      <c r="AF228" s="162"/>
      <c r="AG228" s="12"/>
      <c r="AH228" s="12"/>
      <c r="AI228" s="12"/>
      <c r="AJ228" s="12"/>
      <c r="AK228" s="12"/>
      <c r="AL228" s="162"/>
      <c r="AM228" s="162"/>
      <c r="AN228" s="162"/>
      <c r="AO228" s="162"/>
      <c r="AP228" s="162"/>
    </row>
    <row r="229" spans="1:42" s="24" customFormat="1" ht="13" x14ac:dyDescent="0.3">
      <c r="A229" s="25" t="s">
        <v>18</v>
      </c>
      <c r="B229" s="24">
        <v>10595</v>
      </c>
      <c r="C229" s="24">
        <v>10598</v>
      </c>
      <c r="D229" s="24">
        <v>10487</v>
      </c>
      <c r="E229" s="24">
        <v>10358</v>
      </c>
      <c r="F229" s="24">
        <v>10147</v>
      </c>
      <c r="G229" s="126">
        <v>0.80711510626952088</v>
      </c>
      <c r="H229" s="126">
        <v>0.80391413183645599</v>
      </c>
      <c r="I229" s="126">
        <v>0.80114591291061876</v>
      </c>
      <c r="J229" s="126">
        <v>0.79032504196551201</v>
      </c>
      <c r="K229" s="126">
        <v>0.76818835642365058</v>
      </c>
      <c r="L229" s="24">
        <v>2422</v>
      </c>
      <c r="M229" s="24">
        <v>2538</v>
      </c>
      <c r="N229" s="24">
        <v>2684</v>
      </c>
      <c r="O229" s="24">
        <v>2748</v>
      </c>
      <c r="P229" s="24">
        <v>2795</v>
      </c>
      <c r="Q229" s="126">
        <v>0.22859839546956112</v>
      </c>
      <c r="R229" s="126">
        <v>0.2394791470088696</v>
      </c>
      <c r="S229" s="126">
        <v>0.25593592066367882</v>
      </c>
      <c r="T229" s="126">
        <v>0.26530218188839544</v>
      </c>
      <c r="U229" s="126">
        <v>0.27545087217896913</v>
      </c>
      <c r="W229" s="24">
        <v>10760</v>
      </c>
      <c r="X229" s="24">
        <v>10489</v>
      </c>
      <c r="Y229" s="24">
        <v>10879</v>
      </c>
      <c r="Z229" s="24">
        <v>10531</v>
      </c>
      <c r="AA229" s="24">
        <v>10487</v>
      </c>
      <c r="AB229" s="126">
        <v>0.84891518737672589</v>
      </c>
      <c r="AC229" s="126">
        <v>0.83985907598686849</v>
      </c>
      <c r="AD229" s="126">
        <v>0.82573055028462994</v>
      </c>
      <c r="AE229" s="126">
        <v>0.80957872078720783</v>
      </c>
      <c r="AF229" s="126">
        <v>0.80114591291061876</v>
      </c>
      <c r="AG229" s="24">
        <v>1489</v>
      </c>
      <c r="AH229" s="24">
        <v>1667</v>
      </c>
      <c r="AI229" s="24">
        <v>1678</v>
      </c>
      <c r="AJ229" s="24">
        <v>2057</v>
      </c>
      <c r="AK229" s="24">
        <v>2684</v>
      </c>
      <c r="AL229" s="126">
        <v>0.13838289962825279</v>
      </c>
      <c r="AM229" s="126">
        <v>0.15892840118219087</v>
      </c>
      <c r="AN229" s="126">
        <v>0.15424211784171341</v>
      </c>
      <c r="AO229" s="126">
        <v>0.19532807900484284</v>
      </c>
      <c r="AP229" s="126">
        <v>0.25593592066367882</v>
      </c>
    </row>
    <row r="230" spans="1:42" s="24" customFormat="1" ht="13" x14ac:dyDescent="0.3">
      <c r="A230" s="25" t="s">
        <v>46</v>
      </c>
      <c r="B230" s="24">
        <v>1922</v>
      </c>
      <c r="C230" s="24">
        <v>1973</v>
      </c>
      <c r="D230" s="24">
        <v>1975</v>
      </c>
      <c r="E230" s="24">
        <v>2102</v>
      </c>
      <c r="F230" s="24">
        <v>2362</v>
      </c>
      <c r="G230" s="126">
        <v>0.14641578426144589</v>
      </c>
      <c r="H230" s="126">
        <v>0.14966244405673973</v>
      </c>
      <c r="I230" s="126">
        <v>0.1508785332314744</v>
      </c>
      <c r="J230" s="126">
        <v>0.16038455669159163</v>
      </c>
      <c r="K230" s="126">
        <v>0.17881747293511999</v>
      </c>
      <c r="L230" s="24">
        <v>1752</v>
      </c>
      <c r="M230" s="24">
        <v>1773</v>
      </c>
      <c r="N230" s="24">
        <v>1776</v>
      </c>
      <c r="O230" s="24">
        <v>1891</v>
      </c>
      <c r="P230" s="24">
        <v>2163</v>
      </c>
      <c r="Q230" s="126">
        <v>0.91155046826222685</v>
      </c>
      <c r="R230" s="126">
        <v>0.89863152559553983</v>
      </c>
      <c r="S230" s="126">
        <v>0.8992405063291139</v>
      </c>
      <c r="T230" s="126">
        <v>0.89961941008563273</v>
      </c>
      <c r="U230" s="126">
        <v>0.91574936494496195</v>
      </c>
      <c r="W230" s="24">
        <v>1237</v>
      </c>
      <c r="X230" s="24">
        <v>1458</v>
      </c>
      <c r="Y230" s="24">
        <v>1683</v>
      </c>
      <c r="Z230" s="24">
        <v>1872</v>
      </c>
      <c r="AA230" s="24">
        <v>1975</v>
      </c>
      <c r="AB230" s="126">
        <v>9.7593688362919137E-2</v>
      </c>
      <c r="AC230" s="126">
        <v>0.1167427336055729</v>
      </c>
      <c r="AD230" s="126">
        <v>0.12774193548387097</v>
      </c>
      <c r="AE230" s="126">
        <v>0.14391143911439114</v>
      </c>
      <c r="AF230" s="126">
        <v>0.1508785332314744</v>
      </c>
      <c r="AG230" s="24">
        <v>1213</v>
      </c>
      <c r="AH230" s="24">
        <v>1403</v>
      </c>
      <c r="AI230" s="24">
        <v>1590</v>
      </c>
      <c r="AJ230" s="24">
        <v>1714</v>
      </c>
      <c r="AK230" s="24">
        <v>1776</v>
      </c>
      <c r="AL230" s="126">
        <v>0.98059822150363785</v>
      </c>
      <c r="AM230" s="126">
        <v>0.9622770919067215</v>
      </c>
      <c r="AN230" s="126">
        <v>0.94474153297682706</v>
      </c>
      <c r="AO230" s="126">
        <v>0.91559829059829057</v>
      </c>
      <c r="AP230" s="126">
        <v>0.8992405063291139</v>
      </c>
    </row>
    <row r="231" spans="1:42" s="24" customFormat="1" ht="13" x14ac:dyDescent="0.3">
      <c r="A231" s="25" t="s">
        <v>31</v>
      </c>
      <c r="B231" s="24">
        <v>363</v>
      </c>
      <c r="C231" s="24">
        <v>374</v>
      </c>
      <c r="D231" s="24">
        <v>377</v>
      </c>
      <c r="E231" s="24">
        <v>380</v>
      </c>
      <c r="F231" s="24">
        <v>360</v>
      </c>
      <c r="G231" s="126">
        <v>2.7652929077473909E-2</v>
      </c>
      <c r="H231" s="126">
        <v>2.8369870287491467E-2</v>
      </c>
      <c r="I231" s="126">
        <v>2.8800611153552331E-2</v>
      </c>
      <c r="J231" s="126">
        <v>2.8994353731115519E-2</v>
      </c>
      <c r="K231" s="126">
        <v>2.7254144901203724E-2</v>
      </c>
      <c r="L231" s="24">
        <v>353</v>
      </c>
      <c r="M231" s="24">
        <v>358</v>
      </c>
      <c r="N231" s="24">
        <v>354</v>
      </c>
      <c r="O231" s="24">
        <v>359</v>
      </c>
      <c r="P231" s="24">
        <v>329</v>
      </c>
      <c r="Q231" s="126">
        <v>0.97245179063360887</v>
      </c>
      <c r="R231" s="126">
        <v>0.95721925133689845</v>
      </c>
      <c r="S231" s="126">
        <v>0.93899204244031831</v>
      </c>
      <c r="T231" s="126">
        <v>0.94473684210526321</v>
      </c>
      <c r="U231" s="126">
        <v>0.91388888888888886</v>
      </c>
      <c r="W231" s="24">
        <v>224</v>
      </c>
      <c r="X231" s="24">
        <v>256</v>
      </c>
      <c r="Y231" s="24">
        <v>396</v>
      </c>
      <c r="Z231" s="24">
        <v>396</v>
      </c>
      <c r="AA231" s="24">
        <v>377</v>
      </c>
      <c r="AB231" s="126">
        <v>1.7672583826429979E-2</v>
      </c>
      <c r="AC231" s="126">
        <v>2.0498038273680838E-2</v>
      </c>
      <c r="AD231" s="126">
        <v>3.0056925996204933E-2</v>
      </c>
      <c r="AE231" s="126">
        <v>3.0442804428044281E-2</v>
      </c>
      <c r="AF231" s="126">
        <v>2.8800611153552331E-2</v>
      </c>
      <c r="AG231" s="24">
        <v>209</v>
      </c>
      <c r="AH231" s="24">
        <v>250</v>
      </c>
      <c r="AI231" s="24">
        <v>382</v>
      </c>
      <c r="AJ231" s="24">
        <v>387</v>
      </c>
      <c r="AK231" s="24">
        <v>354</v>
      </c>
      <c r="AL231" s="126">
        <v>0.9330357142857143</v>
      </c>
      <c r="AM231" s="126">
        <v>0.9765625</v>
      </c>
      <c r="AN231" s="126">
        <v>0.96464646464646464</v>
      </c>
      <c r="AO231" s="126">
        <v>0.97727272727272729</v>
      </c>
      <c r="AP231" s="126">
        <v>0.93899204244031831</v>
      </c>
    </row>
    <row r="232" spans="1:42" s="24" customFormat="1" ht="13" x14ac:dyDescent="0.3">
      <c r="A232" s="25" t="s">
        <v>80</v>
      </c>
      <c r="B232" s="24">
        <v>247</v>
      </c>
      <c r="C232" s="24">
        <v>238</v>
      </c>
      <c r="D232" s="24">
        <v>251</v>
      </c>
      <c r="E232" s="24">
        <v>266</v>
      </c>
      <c r="F232" s="24">
        <v>340</v>
      </c>
      <c r="G232" s="126">
        <v>1.881618039155938E-2</v>
      </c>
      <c r="H232" s="126">
        <v>1.805355381931275E-2</v>
      </c>
      <c r="I232" s="126">
        <v>1.9174942704354467E-2</v>
      </c>
      <c r="J232" s="126">
        <v>2.0296047611780863E-2</v>
      </c>
      <c r="K232" s="126">
        <v>2.5740025740025738E-2</v>
      </c>
      <c r="L232" s="24">
        <v>215</v>
      </c>
      <c r="M232" s="24">
        <v>221</v>
      </c>
      <c r="N232" s="24">
        <v>232</v>
      </c>
      <c r="O232" s="24">
        <v>247</v>
      </c>
      <c r="P232" s="24">
        <v>315</v>
      </c>
      <c r="Q232" s="126">
        <v>0.87044534412955465</v>
      </c>
      <c r="R232" s="126">
        <v>0.9285714285714286</v>
      </c>
      <c r="S232" s="126">
        <v>0.92430278884462147</v>
      </c>
      <c r="T232" s="126">
        <v>0.9285714285714286</v>
      </c>
      <c r="U232" s="126">
        <v>0.92647058823529416</v>
      </c>
      <c r="W232" s="24">
        <v>454</v>
      </c>
      <c r="X232" s="24">
        <v>286</v>
      </c>
      <c r="Y232" s="24">
        <v>217</v>
      </c>
      <c r="Z232" s="24">
        <v>209</v>
      </c>
      <c r="AA232" s="24">
        <v>251</v>
      </c>
      <c r="AB232" s="126">
        <v>3.5818540433925052E-2</v>
      </c>
      <c r="AC232" s="126">
        <v>2.2900152133877812E-2</v>
      </c>
      <c r="AD232" s="126">
        <v>1.6470588235294119E-2</v>
      </c>
      <c r="AE232" s="126">
        <v>1.6067035670356705E-2</v>
      </c>
      <c r="AF232" s="126">
        <v>1.9174942704354467E-2</v>
      </c>
      <c r="AG232" s="24">
        <v>449</v>
      </c>
      <c r="AH232" s="24">
        <v>274</v>
      </c>
      <c r="AI232" s="24">
        <v>206</v>
      </c>
      <c r="AJ232" s="24">
        <v>198</v>
      </c>
      <c r="AK232" s="24">
        <v>232</v>
      </c>
      <c r="AL232" s="126">
        <v>0.98898678414096919</v>
      </c>
      <c r="AM232" s="126">
        <v>0.95804195804195802</v>
      </c>
      <c r="AN232" s="126">
        <v>0.94930875576036866</v>
      </c>
      <c r="AO232" s="126">
        <v>0.94736842105263153</v>
      </c>
      <c r="AP232" s="126">
        <v>0.92430278884462147</v>
      </c>
    </row>
    <row r="233" spans="1:42" s="27" customFormat="1" ht="13" x14ac:dyDescent="0.3">
      <c r="A233" s="34" t="s">
        <v>81</v>
      </c>
      <c r="B233" s="27">
        <v>13127</v>
      </c>
      <c r="C233" s="27">
        <v>13183</v>
      </c>
      <c r="D233" s="27">
        <v>13090</v>
      </c>
      <c r="E233" s="27">
        <v>13106</v>
      </c>
      <c r="F233" s="27">
        <v>13209</v>
      </c>
      <c r="G233" s="130">
        <v>1</v>
      </c>
      <c r="H233" s="130">
        <v>1</v>
      </c>
      <c r="I233" s="130">
        <v>1</v>
      </c>
      <c r="J233" s="130">
        <v>1</v>
      </c>
      <c r="K233" s="130">
        <v>1</v>
      </c>
      <c r="L233" s="27">
        <v>4742</v>
      </c>
      <c r="M233" s="27">
        <v>4890</v>
      </c>
      <c r="N233" s="27">
        <v>5046</v>
      </c>
      <c r="O233" s="27">
        <v>5245</v>
      </c>
      <c r="P233" s="27">
        <v>5602</v>
      </c>
      <c r="Q233" s="130">
        <v>0.3612401919707473</v>
      </c>
      <c r="R233" s="130">
        <v>0.37093226124554352</v>
      </c>
      <c r="S233" s="130">
        <v>0.38548510313216194</v>
      </c>
      <c r="T233" s="130">
        <v>0.40019838242026551</v>
      </c>
      <c r="U233" s="130">
        <v>0.42410477704595351</v>
      </c>
      <c r="W233" s="27">
        <v>12675</v>
      </c>
      <c r="X233" s="27">
        <v>12489</v>
      </c>
      <c r="Y233" s="27">
        <v>13175</v>
      </c>
      <c r="Z233" s="27">
        <v>13008</v>
      </c>
      <c r="AA233" s="27">
        <v>13090</v>
      </c>
      <c r="AB233" s="130">
        <v>1</v>
      </c>
      <c r="AC233" s="130">
        <v>1</v>
      </c>
      <c r="AD233" s="130">
        <v>1</v>
      </c>
      <c r="AE233" s="130">
        <v>1</v>
      </c>
      <c r="AF233" s="130">
        <v>1</v>
      </c>
      <c r="AG233" s="27">
        <v>3360</v>
      </c>
      <c r="AH233" s="27">
        <v>3594</v>
      </c>
      <c r="AI233" s="27">
        <v>3856</v>
      </c>
      <c r="AJ233" s="27">
        <v>4356</v>
      </c>
      <c r="AK233" s="27">
        <v>5046</v>
      </c>
      <c r="AL233" s="130">
        <v>0.26508875739644971</v>
      </c>
      <c r="AM233" s="130">
        <v>0.28777324045159741</v>
      </c>
      <c r="AN233" s="130">
        <v>0.29267552182163187</v>
      </c>
      <c r="AO233" s="130">
        <v>0.3348708487084871</v>
      </c>
      <c r="AP233" s="130">
        <v>0.38548510313216194</v>
      </c>
    </row>
    <row r="234" spans="1:42" s="24" customFormat="1" ht="13" x14ac:dyDescent="0.3">
      <c r="A234" s="25"/>
      <c r="G234" s="126"/>
      <c r="H234" s="126"/>
      <c r="I234" s="126"/>
      <c r="J234" s="126"/>
      <c r="K234" s="126"/>
      <c r="Q234" s="126"/>
      <c r="R234" s="126"/>
      <c r="S234" s="126"/>
      <c r="T234" s="126"/>
      <c r="U234" s="126"/>
      <c r="AB234" s="126"/>
      <c r="AC234" s="126"/>
      <c r="AD234" s="126"/>
      <c r="AE234" s="126"/>
      <c r="AF234" s="126"/>
      <c r="AL234" s="126"/>
      <c r="AM234" s="126"/>
      <c r="AN234" s="126"/>
      <c r="AO234" s="126"/>
      <c r="AP234" s="126"/>
    </row>
    <row r="235" spans="1:42" s="24" customFormat="1" ht="13" x14ac:dyDescent="0.3">
      <c r="A235" s="12" t="s">
        <v>70</v>
      </c>
      <c r="B235" s="12"/>
      <c r="C235" s="12"/>
      <c r="D235" s="12"/>
      <c r="E235" s="12"/>
      <c r="F235" s="12"/>
      <c r="G235" s="162"/>
      <c r="H235" s="162"/>
      <c r="I235" s="162"/>
      <c r="J235" s="162"/>
      <c r="K235" s="162"/>
      <c r="L235" s="12"/>
      <c r="M235" s="12"/>
      <c r="N235" s="12"/>
      <c r="O235" s="12"/>
      <c r="P235" s="12"/>
      <c r="Q235" s="162"/>
      <c r="R235" s="162"/>
      <c r="S235" s="162"/>
      <c r="T235" s="162"/>
      <c r="U235" s="162"/>
      <c r="V235" s="12"/>
      <c r="W235" s="12"/>
      <c r="X235" s="12"/>
      <c r="Y235" s="12"/>
      <c r="Z235" s="12"/>
      <c r="AA235" s="12"/>
      <c r="AB235" s="162"/>
      <c r="AC235" s="162"/>
      <c r="AD235" s="162"/>
      <c r="AE235" s="162"/>
      <c r="AF235" s="162"/>
      <c r="AG235" s="12"/>
      <c r="AH235" s="12"/>
      <c r="AI235" s="12"/>
      <c r="AJ235" s="12"/>
      <c r="AK235" s="12"/>
      <c r="AL235" s="162"/>
      <c r="AM235" s="162"/>
      <c r="AN235" s="162"/>
      <c r="AO235" s="162"/>
      <c r="AP235" s="162"/>
    </row>
    <row r="236" spans="1:42" s="24" customFormat="1" ht="13" x14ac:dyDescent="0.3">
      <c r="A236" s="25" t="s">
        <v>46</v>
      </c>
      <c r="B236" s="24">
        <v>124215</v>
      </c>
      <c r="C236" s="24">
        <v>117400</v>
      </c>
      <c r="D236" s="24">
        <v>117492</v>
      </c>
      <c r="E236" s="24">
        <v>117641</v>
      </c>
      <c r="F236" s="24">
        <v>118098</v>
      </c>
      <c r="G236" s="126">
        <v>0.37698599371765884</v>
      </c>
      <c r="H236" s="126">
        <v>0.35622822881139932</v>
      </c>
      <c r="I236" s="126">
        <v>0.35453121746766003</v>
      </c>
      <c r="J236" s="126">
        <v>0.35259121166981872</v>
      </c>
      <c r="K236" s="126">
        <v>0.35260396917574066</v>
      </c>
      <c r="L236" s="24">
        <v>87860</v>
      </c>
      <c r="M236" s="24">
        <v>81242</v>
      </c>
      <c r="N236" s="24">
        <v>81231</v>
      </c>
      <c r="O236" s="24">
        <v>81456</v>
      </c>
      <c r="P236" s="24">
        <v>81620</v>
      </c>
      <c r="Q236" s="126">
        <v>0.70732198204725683</v>
      </c>
      <c r="R236" s="126">
        <v>0.69201022146507662</v>
      </c>
      <c r="S236" s="126">
        <v>0.69137473189663978</v>
      </c>
      <c r="T236" s="126">
        <v>0.69241165920044878</v>
      </c>
      <c r="U236" s="126">
        <v>0.69112093346203995</v>
      </c>
      <c r="W236" s="24">
        <v>115470</v>
      </c>
      <c r="X236" s="24">
        <v>121385</v>
      </c>
      <c r="Y236" s="24">
        <v>120623</v>
      </c>
      <c r="Z236" s="24">
        <v>128325</v>
      </c>
      <c r="AA236" s="24">
        <v>117492</v>
      </c>
      <c r="AB236" s="126">
        <v>0.36924759447039973</v>
      </c>
      <c r="AC236" s="126">
        <v>0.3879230449650059</v>
      </c>
      <c r="AD236" s="126">
        <v>0.37521969185592569</v>
      </c>
      <c r="AE236" s="126">
        <v>0.39288054227158892</v>
      </c>
      <c r="AF236" s="126">
        <v>0.35453121746766003</v>
      </c>
      <c r="AG236" s="24">
        <v>65088</v>
      </c>
      <c r="AH236" s="24">
        <v>75626</v>
      </c>
      <c r="AI236" s="24">
        <v>82086</v>
      </c>
      <c r="AJ236" s="24">
        <v>91505</v>
      </c>
      <c r="AK236" s="24">
        <v>81231</v>
      </c>
      <c r="AL236" s="126">
        <v>0.56367887763055335</v>
      </c>
      <c r="AM236" s="126">
        <v>0.6230259092968653</v>
      </c>
      <c r="AN236" s="126">
        <v>0.68051698266499761</v>
      </c>
      <c r="AO236" s="126">
        <v>0.71307227742061174</v>
      </c>
      <c r="AP236" s="126">
        <v>0.69137473189663978</v>
      </c>
    </row>
    <row r="237" spans="1:42" s="24" customFormat="1" ht="13" x14ac:dyDescent="0.3">
      <c r="A237" s="25" t="s">
        <v>19</v>
      </c>
      <c r="B237" s="24">
        <v>65337</v>
      </c>
      <c r="C237" s="24">
        <v>71596</v>
      </c>
      <c r="D237" s="24">
        <v>72579</v>
      </c>
      <c r="E237" s="24">
        <v>73909</v>
      </c>
      <c r="F237" s="24">
        <v>72570</v>
      </c>
      <c r="G237" s="126">
        <v>0.19829435955022079</v>
      </c>
      <c r="H237" s="126">
        <v>0.21724460195895182</v>
      </c>
      <c r="I237" s="126">
        <v>0.21900658115093194</v>
      </c>
      <c r="J237" s="126">
        <v>0.2215185510434681</v>
      </c>
      <c r="K237" s="126">
        <v>0.2166714935315035</v>
      </c>
      <c r="L237" s="24">
        <v>57704</v>
      </c>
      <c r="M237" s="24">
        <v>64035</v>
      </c>
      <c r="N237" s="24">
        <v>63838</v>
      </c>
      <c r="O237" s="24">
        <v>64277</v>
      </c>
      <c r="P237" s="24">
        <v>64196</v>
      </c>
      <c r="Q237" s="126">
        <v>0.88317492385631413</v>
      </c>
      <c r="R237" s="126">
        <v>0.89439354153863349</v>
      </c>
      <c r="S237" s="126">
        <v>0.87956571460064203</v>
      </c>
      <c r="T237" s="126">
        <v>0.86967757647918387</v>
      </c>
      <c r="U237" s="126">
        <v>0.88460796472371506</v>
      </c>
      <c r="W237" s="24">
        <v>47292</v>
      </c>
      <c r="X237" s="24">
        <v>50007</v>
      </c>
      <c r="Y237" s="24">
        <v>56579</v>
      </c>
      <c r="Z237" s="24">
        <v>60996</v>
      </c>
      <c r="AA237" s="24">
        <v>72579</v>
      </c>
      <c r="AB237" s="126">
        <v>0.15122938631414345</v>
      </c>
      <c r="AC237" s="126">
        <v>0.1598127257038765</v>
      </c>
      <c r="AD237" s="126">
        <v>0.17599922855107583</v>
      </c>
      <c r="AE237" s="126">
        <v>0.18674569691328921</v>
      </c>
      <c r="AF237" s="126">
        <v>0.21900658115093194</v>
      </c>
      <c r="AG237" s="24">
        <v>40672</v>
      </c>
      <c r="AH237" s="24">
        <v>42963</v>
      </c>
      <c r="AI237" s="24">
        <v>50513</v>
      </c>
      <c r="AJ237" s="24">
        <v>53920</v>
      </c>
      <c r="AK237" s="24">
        <v>63838</v>
      </c>
      <c r="AL237" s="126">
        <v>0.86001860779835915</v>
      </c>
      <c r="AM237" s="126">
        <v>0.85913972043913855</v>
      </c>
      <c r="AN237" s="126">
        <v>0.89278707647713818</v>
      </c>
      <c r="AO237" s="126">
        <v>0.88399239294379961</v>
      </c>
      <c r="AP237" s="126">
        <v>0.87956571460064203</v>
      </c>
    </row>
    <row r="238" spans="1:42" s="24" customFormat="1" ht="13" x14ac:dyDescent="0.3">
      <c r="A238" s="25" t="s">
        <v>31</v>
      </c>
      <c r="B238" s="24">
        <v>78433</v>
      </c>
      <c r="C238" s="24">
        <v>78499</v>
      </c>
      <c r="D238" s="24">
        <v>78250</v>
      </c>
      <c r="E238" s="24">
        <v>77686</v>
      </c>
      <c r="F238" s="24">
        <v>78253</v>
      </c>
      <c r="G238" s="126">
        <v>0.23804003095646367</v>
      </c>
      <c r="H238" s="126">
        <v>0.23819045769562208</v>
      </c>
      <c r="I238" s="126">
        <v>0.23611878057096991</v>
      </c>
      <c r="J238" s="126">
        <v>0.23283889859642076</v>
      </c>
      <c r="K238" s="126">
        <v>0.23363916747031477</v>
      </c>
      <c r="L238" s="24">
        <v>58311</v>
      </c>
      <c r="M238" s="24">
        <v>56607</v>
      </c>
      <c r="N238" s="24">
        <v>55802</v>
      </c>
      <c r="O238" s="24">
        <v>55794</v>
      </c>
      <c r="P238" s="24">
        <v>54812</v>
      </c>
      <c r="Q238" s="126">
        <v>0.74344982341616417</v>
      </c>
      <c r="R238" s="126">
        <v>0.721117466464541</v>
      </c>
      <c r="S238" s="126">
        <v>0.71312460063897765</v>
      </c>
      <c r="T238" s="126">
        <v>0.71819890327729574</v>
      </c>
      <c r="U238" s="126">
        <v>0.70044598929114543</v>
      </c>
      <c r="W238" s="24">
        <v>84934</v>
      </c>
      <c r="X238" s="24">
        <v>82573</v>
      </c>
      <c r="Y238" s="24">
        <v>86079</v>
      </c>
      <c r="Z238" s="24">
        <v>79477</v>
      </c>
      <c r="AA238" s="24">
        <v>78250</v>
      </c>
      <c r="AB238" s="126">
        <v>0.2716002008205502</v>
      </c>
      <c r="AC238" s="126">
        <v>0.26388737975775783</v>
      </c>
      <c r="AD238" s="126">
        <v>0.26776432235366576</v>
      </c>
      <c r="AE238" s="126">
        <v>0.2433272305327806</v>
      </c>
      <c r="AF238" s="126">
        <v>0.23611878057096991</v>
      </c>
      <c r="AG238" s="24">
        <v>43365</v>
      </c>
      <c r="AH238" s="24">
        <v>47654</v>
      </c>
      <c r="AI238" s="24">
        <v>58007</v>
      </c>
      <c r="AJ238" s="24">
        <v>57849</v>
      </c>
      <c r="AK238" s="24">
        <v>55802</v>
      </c>
      <c r="AL238" s="126">
        <v>0.51057291544022421</v>
      </c>
      <c r="AM238" s="126">
        <v>0.57711358434355053</v>
      </c>
      <c r="AN238" s="126">
        <v>0.67388096980680534</v>
      </c>
      <c r="AO238" s="126">
        <v>0.72787095637731669</v>
      </c>
      <c r="AP238" s="126">
        <v>0.71312460063897765</v>
      </c>
    </row>
    <row r="239" spans="1:42" s="24" customFormat="1" ht="13" x14ac:dyDescent="0.3">
      <c r="A239" s="25" t="s">
        <v>80</v>
      </c>
      <c r="B239" s="24">
        <v>61510</v>
      </c>
      <c r="C239" s="24">
        <v>62069</v>
      </c>
      <c r="D239" s="24">
        <v>63080</v>
      </c>
      <c r="E239" s="24">
        <v>64411</v>
      </c>
      <c r="F239" s="24">
        <v>66010</v>
      </c>
      <c r="G239" s="126">
        <v>0.1866796157756567</v>
      </c>
      <c r="H239" s="126">
        <v>0.18833671153402678</v>
      </c>
      <c r="I239" s="126">
        <v>0.19034342081043812</v>
      </c>
      <c r="J239" s="126">
        <v>0.19305133869029242</v>
      </c>
      <c r="K239" s="126">
        <v>0.19708536982244104</v>
      </c>
      <c r="L239" s="24">
        <v>55837</v>
      </c>
      <c r="M239" s="24">
        <v>56452</v>
      </c>
      <c r="N239" s="24">
        <v>57184</v>
      </c>
      <c r="O239" s="24">
        <v>58500</v>
      </c>
      <c r="P239" s="24">
        <v>59947</v>
      </c>
      <c r="Q239" s="126">
        <v>0.90777109413103563</v>
      </c>
      <c r="R239" s="126">
        <v>0.90950393916447825</v>
      </c>
      <c r="S239" s="126">
        <v>0.90653138871274574</v>
      </c>
      <c r="T239" s="126">
        <v>0.90822996072099482</v>
      </c>
      <c r="U239" s="126">
        <v>0.90815028026056654</v>
      </c>
      <c r="W239" s="24">
        <v>65021</v>
      </c>
      <c r="X239" s="24">
        <v>58945</v>
      </c>
      <c r="Y239" s="24">
        <v>58192</v>
      </c>
      <c r="Z239" s="24">
        <v>57828</v>
      </c>
      <c r="AA239" s="24">
        <v>63080</v>
      </c>
      <c r="AB239" s="126">
        <v>0.20792281839490659</v>
      </c>
      <c r="AC239" s="126">
        <v>0.18837684957335976</v>
      </c>
      <c r="AD239" s="126">
        <v>0.18101675723933269</v>
      </c>
      <c r="AE239" s="126">
        <v>0.17704653028234127</v>
      </c>
      <c r="AF239" s="126">
        <v>0.19034342081043812</v>
      </c>
      <c r="AG239" s="24">
        <v>62235</v>
      </c>
      <c r="AH239" s="24">
        <v>56218</v>
      </c>
      <c r="AI239" s="24">
        <v>55214</v>
      </c>
      <c r="AJ239" s="24">
        <v>52588</v>
      </c>
      <c r="AK239" s="24">
        <v>57184</v>
      </c>
      <c r="AL239" s="126">
        <v>0.95715230464003942</v>
      </c>
      <c r="AM239" s="126">
        <v>0.95373653405717196</v>
      </c>
      <c r="AN239" s="126">
        <v>0.94882458069837783</v>
      </c>
      <c r="AO239" s="126">
        <v>0.90938645638790894</v>
      </c>
      <c r="AP239" s="126">
        <v>0.90653138871274574</v>
      </c>
    </row>
    <row r="240" spans="1:42" s="27" customFormat="1" ht="13" x14ac:dyDescent="0.3">
      <c r="A240" s="34" t="s">
        <v>81</v>
      </c>
      <c r="B240" s="27">
        <v>329495</v>
      </c>
      <c r="C240" s="27">
        <v>329564</v>
      </c>
      <c r="D240" s="27">
        <v>331401</v>
      </c>
      <c r="E240" s="27">
        <v>333647</v>
      </c>
      <c r="F240" s="27">
        <v>334931</v>
      </c>
      <c r="G240" s="130">
        <v>1</v>
      </c>
      <c r="H240" s="130">
        <v>1</v>
      </c>
      <c r="I240" s="130">
        <v>1</v>
      </c>
      <c r="J240" s="130">
        <v>1</v>
      </c>
      <c r="K240" s="130">
        <v>1</v>
      </c>
      <c r="L240" s="27">
        <v>259712</v>
      </c>
      <c r="M240" s="27">
        <v>258336</v>
      </c>
      <c r="N240" s="27">
        <v>258055</v>
      </c>
      <c r="O240" s="27">
        <v>260027</v>
      </c>
      <c r="P240" s="27">
        <v>260575</v>
      </c>
      <c r="Q240" s="130">
        <v>0.78821226422252233</v>
      </c>
      <c r="R240" s="130">
        <v>0.78387202485708396</v>
      </c>
      <c r="S240" s="130">
        <v>0.77867900217561203</v>
      </c>
      <c r="T240" s="130">
        <v>0.77934763387652217</v>
      </c>
      <c r="U240" s="130">
        <v>0.77799606486112061</v>
      </c>
      <c r="W240" s="27">
        <v>312717</v>
      </c>
      <c r="X240" s="27">
        <v>312910</v>
      </c>
      <c r="Y240" s="27">
        <v>321473</v>
      </c>
      <c r="Z240" s="27">
        <v>326626</v>
      </c>
      <c r="AA240" s="27">
        <v>331401</v>
      </c>
      <c r="AB240" s="130">
        <v>1</v>
      </c>
      <c r="AC240" s="130">
        <v>1</v>
      </c>
      <c r="AD240" s="130">
        <v>1</v>
      </c>
      <c r="AE240" s="130">
        <v>1</v>
      </c>
      <c r="AF240" s="130">
        <v>1</v>
      </c>
      <c r="AG240" s="27">
        <v>211360</v>
      </c>
      <c r="AH240" s="27">
        <v>222461</v>
      </c>
      <c r="AI240" s="27">
        <v>245820</v>
      </c>
      <c r="AJ240" s="27">
        <v>255862</v>
      </c>
      <c r="AK240" s="27">
        <v>258055</v>
      </c>
      <c r="AL240" s="130">
        <v>0.67588266707598244</v>
      </c>
      <c r="AM240" s="130">
        <v>0.71094244351410951</v>
      </c>
      <c r="AN240" s="130">
        <v>0.76466763927297166</v>
      </c>
      <c r="AO240" s="130">
        <v>0.78334853930795467</v>
      </c>
      <c r="AP240" s="130">
        <v>0.77867900217561203</v>
      </c>
    </row>
    <row r="241" spans="1:42" s="24" customFormat="1" ht="13" x14ac:dyDescent="0.3">
      <c r="A241" s="25"/>
      <c r="G241" s="126"/>
      <c r="H241" s="126"/>
      <c r="I241" s="126"/>
      <c r="J241" s="126"/>
      <c r="K241" s="126"/>
      <c r="Q241" s="126"/>
      <c r="R241" s="126"/>
      <c r="S241" s="126"/>
      <c r="T241" s="126"/>
      <c r="U241" s="126"/>
      <c r="AB241" s="126"/>
      <c r="AC241" s="126"/>
      <c r="AD241" s="126"/>
      <c r="AE241" s="126"/>
      <c r="AF241" s="126"/>
      <c r="AL241" s="126"/>
      <c r="AM241" s="126"/>
      <c r="AN241" s="126"/>
      <c r="AO241" s="126"/>
      <c r="AP241" s="126"/>
    </row>
    <row r="242" spans="1:42" s="24" customFormat="1" ht="13" x14ac:dyDescent="0.3">
      <c r="A242" s="12" t="s">
        <v>72</v>
      </c>
      <c r="B242" s="12"/>
      <c r="C242" s="12"/>
      <c r="D242" s="12"/>
      <c r="E242" s="12"/>
      <c r="F242" s="12"/>
      <c r="G242" s="162"/>
      <c r="H242" s="162"/>
      <c r="I242" s="162"/>
      <c r="J242" s="162"/>
      <c r="K242" s="162"/>
      <c r="L242" s="12"/>
      <c r="M242" s="12"/>
      <c r="N242" s="12"/>
      <c r="O242" s="12"/>
      <c r="P242" s="12"/>
      <c r="Q242" s="162"/>
      <c r="R242" s="162"/>
      <c r="S242" s="162"/>
      <c r="T242" s="162"/>
      <c r="U242" s="162"/>
      <c r="V242" s="12"/>
      <c r="W242" s="12"/>
      <c r="X242" s="12"/>
      <c r="Y242" s="12"/>
      <c r="Z242" s="12"/>
      <c r="AA242" s="12"/>
      <c r="AB242" s="162"/>
      <c r="AC242" s="162"/>
      <c r="AD242" s="162"/>
      <c r="AE242" s="162"/>
      <c r="AF242" s="162"/>
      <c r="AG242" s="12"/>
      <c r="AH242" s="12"/>
      <c r="AI242" s="12"/>
      <c r="AJ242" s="12"/>
      <c r="AK242" s="12"/>
      <c r="AL242" s="162"/>
      <c r="AM242" s="162"/>
      <c r="AN242" s="162"/>
      <c r="AO242" s="162"/>
      <c r="AP242" s="162"/>
    </row>
    <row r="243" spans="1:42" s="24" customFormat="1" ht="13" x14ac:dyDescent="0.3">
      <c r="A243" s="25" t="s">
        <v>34</v>
      </c>
      <c r="B243" s="24">
        <v>87531</v>
      </c>
      <c r="C243" s="24">
        <v>87092</v>
      </c>
      <c r="D243" s="24">
        <v>87056</v>
      </c>
      <c r="E243" s="24">
        <v>87585</v>
      </c>
      <c r="F243" s="24">
        <v>87760</v>
      </c>
      <c r="G243" s="126">
        <v>0.44588378525691641</v>
      </c>
      <c r="H243" s="126">
        <v>0.4451350094299602</v>
      </c>
      <c r="I243" s="126">
        <v>0.44232850472275714</v>
      </c>
      <c r="J243" s="126">
        <v>0.44305334243872829</v>
      </c>
      <c r="K243" s="126">
        <v>0.44180649318613163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126">
        <v>0</v>
      </c>
      <c r="R243" s="126">
        <v>0</v>
      </c>
      <c r="S243" s="126">
        <v>0</v>
      </c>
      <c r="T243" s="126">
        <v>0</v>
      </c>
      <c r="U243" s="126">
        <v>0</v>
      </c>
      <c r="W243" s="24">
        <v>91580</v>
      </c>
      <c r="X243" s="24">
        <v>89960</v>
      </c>
      <c r="Y243" s="24">
        <v>88873</v>
      </c>
      <c r="Z243" s="24">
        <v>87657</v>
      </c>
      <c r="AA243" s="24">
        <v>87056</v>
      </c>
      <c r="AB243" s="126">
        <v>0.45144434585428372</v>
      </c>
      <c r="AC243" s="126">
        <v>0.45939210719830054</v>
      </c>
      <c r="AD243" s="126">
        <v>0.45651046080984597</v>
      </c>
      <c r="AE243" s="126">
        <v>0.45308033845215512</v>
      </c>
      <c r="AF243" s="126">
        <v>0.44232850472275714</v>
      </c>
      <c r="AG243" s="24">
        <v>0</v>
      </c>
      <c r="AH243" s="24">
        <v>0</v>
      </c>
      <c r="AI243" s="24">
        <v>0</v>
      </c>
      <c r="AJ243" s="24">
        <v>0</v>
      </c>
      <c r="AK243" s="24">
        <v>0</v>
      </c>
      <c r="AL243" s="126">
        <v>0</v>
      </c>
      <c r="AM243" s="126">
        <v>0</v>
      </c>
      <c r="AN243" s="126">
        <v>0</v>
      </c>
      <c r="AO243" s="126">
        <v>0</v>
      </c>
      <c r="AP243" s="126">
        <v>0</v>
      </c>
    </row>
    <row r="244" spans="1:42" s="24" customFormat="1" ht="13" x14ac:dyDescent="0.3">
      <c r="A244" s="25" t="s">
        <v>46</v>
      </c>
      <c r="B244" s="24">
        <v>49132</v>
      </c>
      <c r="C244" s="24">
        <v>48488</v>
      </c>
      <c r="D244" s="24">
        <v>47928</v>
      </c>
      <c r="E244" s="24">
        <v>47276</v>
      </c>
      <c r="F244" s="24">
        <v>46707</v>
      </c>
      <c r="G244" s="126">
        <v>0.25027889704496481</v>
      </c>
      <c r="H244" s="126">
        <v>0.24782650917696125</v>
      </c>
      <c r="I244" s="126">
        <v>0.2435204991540193</v>
      </c>
      <c r="J244" s="126">
        <v>0.2391481397172269</v>
      </c>
      <c r="K244" s="126">
        <v>0.235135094316826</v>
      </c>
      <c r="L244" s="24">
        <v>32849</v>
      </c>
      <c r="M244" s="24">
        <v>32708</v>
      </c>
      <c r="N244" s="24">
        <v>32399</v>
      </c>
      <c r="O244" s="24">
        <v>31680</v>
      </c>
      <c r="P244" s="24">
        <v>31479</v>
      </c>
      <c r="Q244" s="126">
        <v>0.66858666449564441</v>
      </c>
      <c r="R244" s="126">
        <v>0.67455865368751033</v>
      </c>
      <c r="S244" s="126">
        <v>0.67599315640126856</v>
      </c>
      <c r="T244" s="126">
        <v>0.67010745409933159</v>
      </c>
      <c r="U244" s="126">
        <v>0.67396749951827351</v>
      </c>
      <c r="W244" s="24">
        <v>58390</v>
      </c>
      <c r="X244" s="24">
        <v>58297</v>
      </c>
      <c r="Y244" s="24">
        <v>52399</v>
      </c>
      <c r="Z244" s="24">
        <v>50228</v>
      </c>
      <c r="AA244" s="24">
        <v>47928</v>
      </c>
      <c r="AB244" s="126">
        <v>0.28783397416937789</v>
      </c>
      <c r="AC244" s="126">
        <v>0.29770099681346518</v>
      </c>
      <c r="AD244" s="126">
        <v>0.26915589252050814</v>
      </c>
      <c r="AE244" s="126">
        <v>0.25961781990913274</v>
      </c>
      <c r="AF244" s="126">
        <v>0.2435204991540193</v>
      </c>
      <c r="AG244" s="24">
        <v>34382</v>
      </c>
      <c r="AH244" s="24">
        <v>35988</v>
      </c>
      <c r="AI244" s="24">
        <v>33839</v>
      </c>
      <c r="AJ244" s="24">
        <v>33504</v>
      </c>
      <c r="AK244" s="24">
        <v>32399</v>
      </c>
      <c r="AL244" s="126">
        <v>0.58883370440143856</v>
      </c>
      <c r="AM244" s="126">
        <v>0.61732164605382778</v>
      </c>
      <c r="AN244" s="126">
        <v>0.6457947670757076</v>
      </c>
      <c r="AO244" s="126">
        <v>0.66703830532770569</v>
      </c>
      <c r="AP244" s="126">
        <v>0.67599315640126856</v>
      </c>
    </row>
    <row r="245" spans="1:42" s="24" customFormat="1" ht="13" x14ac:dyDescent="0.3">
      <c r="A245" s="25" t="s">
        <v>19</v>
      </c>
      <c r="B245" s="24">
        <v>20792</v>
      </c>
      <c r="C245" s="24">
        <v>20989</v>
      </c>
      <c r="D245" s="24">
        <v>21565</v>
      </c>
      <c r="E245" s="24">
        <v>22054</v>
      </c>
      <c r="F245" s="24">
        <v>22079</v>
      </c>
      <c r="G245" s="126">
        <v>0.10591465495723579</v>
      </c>
      <c r="H245" s="126">
        <v>0.10727665816522108</v>
      </c>
      <c r="I245" s="126">
        <v>0.10957101410984031</v>
      </c>
      <c r="J245" s="126">
        <v>0.11156132230568834</v>
      </c>
      <c r="K245" s="126">
        <v>0.11115138517612352</v>
      </c>
      <c r="L245" s="24">
        <v>15807</v>
      </c>
      <c r="M245" s="24">
        <v>15664</v>
      </c>
      <c r="N245" s="24">
        <v>16083</v>
      </c>
      <c r="O245" s="24">
        <v>16625</v>
      </c>
      <c r="P245" s="24">
        <v>16180</v>
      </c>
      <c r="Q245" s="126">
        <v>0.76024432474028469</v>
      </c>
      <c r="R245" s="126">
        <v>0.74629567868883706</v>
      </c>
      <c r="S245" s="126">
        <v>0.74579179225597036</v>
      </c>
      <c r="T245" s="126">
        <v>0.75383150448898162</v>
      </c>
      <c r="U245" s="126">
        <v>0.73282304452194391</v>
      </c>
      <c r="W245" s="24">
        <v>20491</v>
      </c>
      <c r="X245" s="24">
        <v>18627</v>
      </c>
      <c r="Y245" s="24">
        <v>20192</v>
      </c>
      <c r="Z245" s="24">
        <v>20430</v>
      </c>
      <c r="AA245" s="24">
        <v>21565</v>
      </c>
      <c r="AB245" s="126">
        <v>0.10101054914719511</v>
      </c>
      <c r="AC245" s="126">
        <v>9.5121129177220362E-2</v>
      </c>
      <c r="AD245" s="126">
        <v>0.1037194561303479</v>
      </c>
      <c r="AE245" s="126">
        <v>0.1055983129080111</v>
      </c>
      <c r="AF245" s="126">
        <v>0.10957101410984031</v>
      </c>
      <c r="AG245" s="24">
        <v>12138</v>
      </c>
      <c r="AH245" s="24">
        <v>11527</v>
      </c>
      <c r="AI245" s="24">
        <v>14301</v>
      </c>
      <c r="AJ245" s="24">
        <v>15189</v>
      </c>
      <c r="AK245" s="24">
        <v>16083</v>
      </c>
      <c r="AL245" s="126">
        <v>0.59235762041872042</v>
      </c>
      <c r="AM245" s="126">
        <v>0.61883287700649592</v>
      </c>
      <c r="AN245" s="126">
        <v>0.70825079239302691</v>
      </c>
      <c r="AO245" s="126">
        <v>0.74346549192364175</v>
      </c>
      <c r="AP245" s="126">
        <v>0.74579179225597036</v>
      </c>
    </row>
    <row r="246" spans="1:42" s="24" customFormat="1" ht="13" x14ac:dyDescent="0.3">
      <c r="A246" s="25" t="s">
        <v>80</v>
      </c>
      <c r="B246" s="24">
        <v>38854</v>
      </c>
      <c r="C246" s="24">
        <v>39084</v>
      </c>
      <c r="D246" s="24">
        <v>40264</v>
      </c>
      <c r="E246" s="24">
        <v>40770</v>
      </c>
      <c r="F246" s="24">
        <v>42093</v>
      </c>
      <c r="G246" s="126">
        <v>0.19792266274088299</v>
      </c>
      <c r="H246" s="126">
        <v>0.19976182322785749</v>
      </c>
      <c r="I246" s="126">
        <v>0.20457998201338326</v>
      </c>
      <c r="J246" s="126">
        <v>0.20623719553835648</v>
      </c>
      <c r="K246" s="126">
        <v>0.21190702732091884</v>
      </c>
      <c r="L246" s="24">
        <v>34766</v>
      </c>
      <c r="M246" s="24">
        <v>34851</v>
      </c>
      <c r="N246" s="24">
        <v>36213</v>
      </c>
      <c r="O246" s="24">
        <v>37024</v>
      </c>
      <c r="P246" s="24">
        <v>37167</v>
      </c>
      <c r="Q246" s="126">
        <v>0.89478560765944304</v>
      </c>
      <c r="R246" s="126">
        <v>0.89169481117592875</v>
      </c>
      <c r="S246" s="126">
        <v>0.89938903238625079</v>
      </c>
      <c r="T246" s="126">
        <v>0.90811871474123129</v>
      </c>
      <c r="U246" s="126">
        <v>0.88297341600741219</v>
      </c>
      <c r="W246" s="24">
        <v>32399</v>
      </c>
      <c r="X246" s="24">
        <v>28940</v>
      </c>
      <c r="Y246" s="24">
        <v>33215</v>
      </c>
      <c r="Z246" s="24">
        <v>35154</v>
      </c>
      <c r="AA246" s="24">
        <v>40264</v>
      </c>
      <c r="AB246" s="126">
        <v>0.15971113082914326</v>
      </c>
      <c r="AC246" s="126">
        <v>0.14778576681101396</v>
      </c>
      <c r="AD246" s="126">
        <v>0.17061419053929802</v>
      </c>
      <c r="AE246" s="126">
        <v>0.18170352873070103</v>
      </c>
      <c r="AF246" s="126">
        <v>0.20457998201338326</v>
      </c>
      <c r="AG246" s="24">
        <v>27780</v>
      </c>
      <c r="AH246" s="24">
        <v>22928</v>
      </c>
      <c r="AI246" s="24">
        <v>29076</v>
      </c>
      <c r="AJ246" s="24">
        <v>31263</v>
      </c>
      <c r="AK246" s="24">
        <v>36213</v>
      </c>
      <c r="AL246" s="126">
        <v>0.85743387141578442</v>
      </c>
      <c r="AM246" s="126">
        <v>0.79225984796129922</v>
      </c>
      <c r="AN246" s="126">
        <v>0.8753876260725576</v>
      </c>
      <c r="AO246" s="126">
        <v>0.88931558286396994</v>
      </c>
      <c r="AP246" s="126">
        <v>0.89938903238625079</v>
      </c>
    </row>
    <row r="247" spans="1:42" s="27" customFormat="1" ht="13" x14ac:dyDescent="0.3">
      <c r="A247" s="34" t="s">
        <v>81</v>
      </c>
      <c r="B247" s="27">
        <v>196309</v>
      </c>
      <c r="C247" s="27">
        <v>195653</v>
      </c>
      <c r="D247" s="27">
        <v>196813</v>
      </c>
      <c r="E247" s="27">
        <v>197685</v>
      </c>
      <c r="F247" s="27">
        <v>198639</v>
      </c>
      <c r="G247" s="130">
        <v>1</v>
      </c>
      <c r="H247" s="130">
        <v>1</v>
      </c>
      <c r="I247" s="130">
        <v>1</v>
      </c>
      <c r="J247" s="130">
        <v>1</v>
      </c>
      <c r="K247" s="130">
        <v>1</v>
      </c>
      <c r="L247" s="27">
        <v>83422</v>
      </c>
      <c r="M247" s="27">
        <v>83223</v>
      </c>
      <c r="N247" s="27">
        <v>84695</v>
      </c>
      <c r="O247" s="27">
        <v>85329</v>
      </c>
      <c r="P247" s="27">
        <v>84826</v>
      </c>
      <c r="Q247" s="130">
        <v>0.4249524983571818</v>
      </c>
      <c r="R247" s="130">
        <v>0.4253602040346941</v>
      </c>
      <c r="S247" s="130">
        <v>0.4303323459324333</v>
      </c>
      <c r="T247" s="130">
        <v>0.43164124743910764</v>
      </c>
      <c r="U247" s="130">
        <v>0.42703597984283048</v>
      </c>
      <c r="W247" s="27">
        <v>202860</v>
      </c>
      <c r="X247" s="27">
        <v>195824</v>
      </c>
      <c r="Y247" s="27">
        <v>194679</v>
      </c>
      <c r="Z247" s="27">
        <v>193469</v>
      </c>
      <c r="AA247" s="27">
        <v>196813</v>
      </c>
      <c r="AB247" s="130">
        <v>1</v>
      </c>
      <c r="AC247" s="130">
        <v>1</v>
      </c>
      <c r="AD247" s="130">
        <v>1</v>
      </c>
      <c r="AE247" s="130">
        <v>1</v>
      </c>
      <c r="AF247" s="130">
        <v>1</v>
      </c>
      <c r="AG247" s="27">
        <v>74300</v>
      </c>
      <c r="AH247" s="27">
        <v>70443</v>
      </c>
      <c r="AI247" s="27">
        <v>77216</v>
      </c>
      <c r="AJ247" s="27">
        <v>79956</v>
      </c>
      <c r="AK247" s="27">
        <v>84695</v>
      </c>
      <c r="AL247" s="130">
        <v>0.36626244700778865</v>
      </c>
      <c r="AM247" s="130">
        <v>0.35972608056213745</v>
      </c>
      <c r="AN247" s="130">
        <v>0.3966324051387155</v>
      </c>
      <c r="AO247" s="130">
        <v>0.41327551183910599</v>
      </c>
      <c r="AP247" s="130">
        <v>0.4303323459324333</v>
      </c>
    </row>
    <row r="248" spans="1:42" s="24" customFormat="1" ht="13" x14ac:dyDescent="0.3">
      <c r="A248" s="25"/>
      <c r="G248" s="126"/>
      <c r="H248" s="126"/>
      <c r="I248" s="126"/>
      <c r="J248" s="126"/>
      <c r="K248" s="126"/>
      <c r="Q248" s="126"/>
      <c r="R248" s="126"/>
      <c r="S248" s="126"/>
      <c r="T248" s="126"/>
      <c r="U248" s="126"/>
      <c r="AB248" s="126"/>
      <c r="AC248" s="126"/>
      <c r="AD248" s="126"/>
      <c r="AE248" s="126"/>
      <c r="AF248" s="126"/>
      <c r="AL248" s="126"/>
      <c r="AM248" s="126"/>
      <c r="AN248" s="126"/>
      <c r="AO248" s="126"/>
      <c r="AP248" s="126"/>
    </row>
    <row r="249" spans="1:42" s="24" customFormat="1" ht="13" x14ac:dyDescent="0.3">
      <c r="A249" s="12" t="s">
        <v>74</v>
      </c>
      <c r="B249" s="12"/>
      <c r="C249" s="12"/>
      <c r="D249" s="12"/>
      <c r="E249" s="12"/>
      <c r="F249" s="12"/>
      <c r="G249" s="162"/>
      <c r="H249" s="162"/>
      <c r="I249" s="162"/>
      <c r="J249" s="162"/>
      <c r="K249" s="162"/>
      <c r="L249" s="12"/>
      <c r="M249" s="12"/>
      <c r="N249" s="12"/>
      <c r="O249" s="12"/>
      <c r="P249" s="12"/>
      <c r="Q249" s="162"/>
      <c r="R249" s="162"/>
      <c r="S249" s="162"/>
      <c r="T249" s="162"/>
      <c r="U249" s="162"/>
      <c r="V249" s="12"/>
      <c r="W249" s="12"/>
      <c r="X249" s="12"/>
      <c r="Y249" s="12"/>
      <c r="Z249" s="12"/>
      <c r="AA249" s="12"/>
      <c r="AB249" s="162"/>
      <c r="AC249" s="162"/>
      <c r="AD249" s="162"/>
      <c r="AE249" s="162"/>
      <c r="AF249" s="162"/>
      <c r="AG249" s="12"/>
      <c r="AH249" s="12"/>
      <c r="AI249" s="12"/>
      <c r="AJ249" s="12"/>
      <c r="AK249" s="12"/>
      <c r="AL249" s="162"/>
      <c r="AM249" s="162"/>
      <c r="AN249" s="162"/>
      <c r="AO249" s="162"/>
      <c r="AP249" s="162"/>
    </row>
    <row r="250" spans="1:42" s="24" customFormat="1" ht="13" x14ac:dyDescent="0.3">
      <c r="A250" s="25" t="s">
        <v>19</v>
      </c>
      <c r="B250" s="24">
        <v>37886</v>
      </c>
      <c r="C250" s="24">
        <v>38406</v>
      </c>
      <c r="D250" s="24">
        <v>38547</v>
      </c>
      <c r="E250" s="24">
        <v>38783</v>
      </c>
      <c r="F250" s="24">
        <v>38779</v>
      </c>
      <c r="G250" s="126">
        <v>0.43133638454357082</v>
      </c>
      <c r="H250" s="126">
        <v>0.4374907446432843</v>
      </c>
      <c r="I250" s="126">
        <v>0.43916694199810874</v>
      </c>
      <c r="J250" s="126">
        <v>0.43897497424985005</v>
      </c>
      <c r="K250" s="126">
        <v>0.44073556320820123</v>
      </c>
      <c r="L250" s="24">
        <v>27381</v>
      </c>
      <c r="M250" s="24">
        <v>27395</v>
      </c>
      <c r="N250" s="24">
        <v>27565</v>
      </c>
      <c r="O250" s="24">
        <v>27884</v>
      </c>
      <c r="P250" s="24">
        <v>27851</v>
      </c>
      <c r="Q250" s="126">
        <v>0.72272079396082989</v>
      </c>
      <c r="R250" s="126">
        <v>0.71330000520751968</v>
      </c>
      <c r="S250" s="126">
        <v>0.71510104547695019</v>
      </c>
      <c r="T250" s="126">
        <v>0.71897480855013796</v>
      </c>
      <c r="U250" s="126">
        <v>0.71819799375950899</v>
      </c>
      <c r="W250" s="24">
        <v>43118</v>
      </c>
      <c r="X250" s="24">
        <v>37073</v>
      </c>
      <c r="Y250" s="24">
        <v>38935</v>
      </c>
      <c r="Z250" s="24">
        <v>38133</v>
      </c>
      <c r="AA250" s="24">
        <v>38547</v>
      </c>
      <c r="AB250" s="126">
        <v>0.47076163857105424</v>
      </c>
      <c r="AC250" s="126">
        <v>0.41883296616392701</v>
      </c>
      <c r="AD250" s="126">
        <v>0.42736872146118721</v>
      </c>
      <c r="AE250" s="126">
        <v>0.43378798047937023</v>
      </c>
      <c r="AF250" s="126">
        <v>0.43916694199810874</v>
      </c>
      <c r="AG250" s="24">
        <v>26522</v>
      </c>
      <c r="AH250" s="24">
        <v>22383</v>
      </c>
      <c r="AI250" s="24">
        <v>26743</v>
      </c>
      <c r="AJ250" s="24">
        <v>27085</v>
      </c>
      <c r="AK250" s="24">
        <v>27565</v>
      </c>
      <c r="AL250" s="126">
        <v>0.61510274131453224</v>
      </c>
      <c r="AM250" s="126">
        <v>0.60375475413373614</v>
      </c>
      <c r="AN250" s="126">
        <v>0.68686271991781178</v>
      </c>
      <c r="AO250" s="126">
        <v>0.71027718773765502</v>
      </c>
      <c r="AP250" s="126">
        <v>0.71510104547695019</v>
      </c>
    </row>
    <row r="251" spans="1:42" s="24" customFormat="1" ht="13" x14ac:dyDescent="0.3">
      <c r="A251" s="25" t="s">
        <v>46</v>
      </c>
      <c r="B251" s="24">
        <v>22739</v>
      </c>
      <c r="C251" s="24">
        <v>22584</v>
      </c>
      <c r="D251" s="24">
        <v>22509</v>
      </c>
      <c r="E251" s="24">
        <v>22735</v>
      </c>
      <c r="F251" s="24">
        <v>22908</v>
      </c>
      <c r="G251" s="126">
        <v>0.25888608056105838</v>
      </c>
      <c r="H251" s="126">
        <v>0.25725904746716483</v>
      </c>
      <c r="I251" s="126">
        <v>0.25644560400123045</v>
      </c>
      <c r="J251" s="126">
        <v>0.2573317185253936</v>
      </c>
      <c r="K251" s="126">
        <v>0.26035664359507654</v>
      </c>
      <c r="L251" s="24">
        <v>21504</v>
      </c>
      <c r="M251" s="24">
        <v>21329</v>
      </c>
      <c r="N251" s="24">
        <v>21210</v>
      </c>
      <c r="O251" s="24">
        <v>21361</v>
      </c>
      <c r="P251" s="24">
        <v>21491</v>
      </c>
      <c r="Q251" s="126">
        <v>0.94568802497911075</v>
      </c>
      <c r="R251" s="126">
        <v>0.94442968473255406</v>
      </c>
      <c r="S251" s="126">
        <v>0.94228975076636012</v>
      </c>
      <c r="T251" s="126">
        <v>0.93956454805366174</v>
      </c>
      <c r="U251" s="126">
        <v>0.9381438798672953</v>
      </c>
      <c r="W251" s="24">
        <v>17567</v>
      </c>
      <c r="X251" s="24">
        <v>23421</v>
      </c>
      <c r="Y251" s="24">
        <v>23738</v>
      </c>
      <c r="Z251" s="24">
        <v>22601</v>
      </c>
      <c r="AA251" s="24">
        <v>22509</v>
      </c>
      <c r="AB251" s="126">
        <v>0.19179622674469385</v>
      </c>
      <c r="AC251" s="126">
        <v>0.26459922047110657</v>
      </c>
      <c r="AD251" s="126">
        <v>0.2605593607305936</v>
      </c>
      <c r="AE251" s="126">
        <v>0.2571012547351178</v>
      </c>
      <c r="AF251" s="126">
        <v>0.25644560400123045</v>
      </c>
      <c r="AG251" s="24">
        <v>16789</v>
      </c>
      <c r="AH251" s="24">
        <v>22598</v>
      </c>
      <c r="AI251" s="24">
        <v>22851</v>
      </c>
      <c r="AJ251" s="24">
        <v>21449</v>
      </c>
      <c r="AK251" s="24">
        <v>21210</v>
      </c>
      <c r="AL251" s="126">
        <v>0.95571241532418738</v>
      </c>
      <c r="AM251" s="126">
        <v>0.96486059519234879</v>
      </c>
      <c r="AN251" s="126">
        <v>0.96263375179037824</v>
      </c>
      <c r="AO251" s="126">
        <v>0.94902880403521972</v>
      </c>
      <c r="AP251" s="126">
        <v>0.94228975076636012</v>
      </c>
    </row>
    <row r="252" spans="1:42" s="24" customFormat="1" ht="13" x14ac:dyDescent="0.3">
      <c r="A252" s="25" t="s">
        <v>31</v>
      </c>
      <c r="B252" s="24">
        <v>3100</v>
      </c>
      <c r="C252" s="24">
        <v>3085</v>
      </c>
      <c r="D252" s="24">
        <v>3056</v>
      </c>
      <c r="E252" s="24">
        <v>3011</v>
      </c>
      <c r="F252" s="24">
        <v>3010</v>
      </c>
      <c r="G252" s="126">
        <v>3.529384976205114E-2</v>
      </c>
      <c r="H252" s="126">
        <v>3.514187749894631E-2</v>
      </c>
      <c r="I252" s="126">
        <v>3.481708498057489E-2</v>
      </c>
      <c r="J252" s="126">
        <v>3.4080747942817687E-2</v>
      </c>
      <c r="K252" s="126">
        <v>3.4209599145328284E-2</v>
      </c>
      <c r="L252" s="24">
        <v>2961</v>
      </c>
      <c r="M252" s="24">
        <v>2896</v>
      </c>
      <c r="N252" s="24">
        <v>2828</v>
      </c>
      <c r="O252" s="24">
        <v>2796</v>
      </c>
      <c r="P252" s="24">
        <v>2702</v>
      </c>
      <c r="Q252" s="126">
        <v>0.95516129032258068</v>
      </c>
      <c r="R252" s="126">
        <v>0.93873581847649923</v>
      </c>
      <c r="S252" s="126">
        <v>0.92539267015706805</v>
      </c>
      <c r="T252" s="126">
        <v>0.92859515111258717</v>
      </c>
      <c r="U252" s="126">
        <v>0.89767441860465114</v>
      </c>
      <c r="W252" s="24">
        <v>3640</v>
      </c>
      <c r="X252" s="24">
        <v>3664</v>
      </c>
      <c r="Y252" s="24">
        <v>4033</v>
      </c>
      <c r="Z252" s="24">
        <v>3216</v>
      </c>
      <c r="AA252" s="24">
        <v>3056</v>
      </c>
      <c r="AB252" s="126">
        <v>3.9741462136431129E-2</v>
      </c>
      <c r="AC252" s="126">
        <v>4.1394113991978759E-2</v>
      </c>
      <c r="AD252" s="126">
        <v>4.4268089216719354E-2</v>
      </c>
      <c r="AE252" s="126">
        <v>3.6584117305789074E-2</v>
      </c>
      <c r="AF252" s="126">
        <v>3.481708498057489E-2</v>
      </c>
      <c r="AG252" s="24">
        <v>3408</v>
      </c>
      <c r="AH252" s="24">
        <v>3458</v>
      </c>
      <c r="AI252" s="24">
        <v>3851</v>
      </c>
      <c r="AJ252" s="24">
        <v>3094</v>
      </c>
      <c r="AK252" s="24">
        <v>2828</v>
      </c>
      <c r="AL252" s="126">
        <v>0.93626373626373627</v>
      </c>
      <c r="AM252" s="126">
        <v>0.94377729257641918</v>
      </c>
      <c r="AN252" s="126">
        <v>0.9548723034961567</v>
      </c>
      <c r="AO252" s="126">
        <v>0.96206467661691542</v>
      </c>
      <c r="AP252" s="126">
        <v>0.92539267015706805</v>
      </c>
    </row>
    <row r="253" spans="1:42" s="24" customFormat="1" ht="13" x14ac:dyDescent="0.3">
      <c r="A253" s="25" t="s">
        <v>80</v>
      </c>
      <c r="B253" s="24">
        <v>24109</v>
      </c>
      <c r="C253" s="24">
        <v>23712</v>
      </c>
      <c r="D253" s="24">
        <v>23661</v>
      </c>
      <c r="E253" s="24">
        <v>23820</v>
      </c>
      <c r="F253" s="24">
        <v>23290</v>
      </c>
      <c r="G253" s="126">
        <v>0.27448368513331967</v>
      </c>
      <c r="H253" s="126">
        <v>0.27010833039060456</v>
      </c>
      <c r="I253" s="126">
        <v>0.26957036902008591</v>
      </c>
      <c r="J253" s="126">
        <v>0.26961255928193867</v>
      </c>
      <c r="K253" s="126">
        <v>0.26469819405139394</v>
      </c>
      <c r="L253" s="24">
        <v>23165</v>
      </c>
      <c r="M253" s="24">
        <v>22722</v>
      </c>
      <c r="N253" s="24">
        <v>22557</v>
      </c>
      <c r="O253" s="24">
        <v>22646</v>
      </c>
      <c r="P253" s="24">
        <v>22036</v>
      </c>
      <c r="Q253" s="126">
        <v>0.96084449790534654</v>
      </c>
      <c r="R253" s="126">
        <v>0.95824898785425106</v>
      </c>
      <c r="S253" s="126">
        <v>0.95334094078863951</v>
      </c>
      <c r="T253" s="126">
        <v>0.95071368597816963</v>
      </c>
      <c r="U253" s="126">
        <v>0.94615714899098324</v>
      </c>
      <c r="W253" s="24">
        <v>27267</v>
      </c>
      <c r="X253" s="24">
        <v>24357</v>
      </c>
      <c r="Y253" s="24">
        <v>24398</v>
      </c>
      <c r="Z253" s="24">
        <v>23957</v>
      </c>
      <c r="AA253" s="24">
        <v>23661</v>
      </c>
      <c r="AB253" s="126">
        <v>0.29770067254782079</v>
      </c>
      <c r="AC253" s="126">
        <v>0.27517369937298763</v>
      </c>
      <c r="AD253" s="126">
        <v>0.26780382859149982</v>
      </c>
      <c r="AE253" s="126">
        <v>0.27252664747972288</v>
      </c>
      <c r="AF253" s="126">
        <v>0.26957036902008591</v>
      </c>
      <c r="AG253" s="24">
        <v>26191</v>
      </c>
      <c r="AH253" s="24">
        <v>23343</v>
      </c>
      <c r="AI253" s="24">
        <v>23407</v>
      </c>
      <c r="AJ253" s="24">
        <v>23140</v>
      </c>
      <c r="AK253" s="24">
        <v>22557</v>
      </c>
      <c r="AL253" s="126">
        <v>0.96053837972640921</v>
      </c>
      <c r="AM253" s="126">
        <v>0.95836925729769673</v>
      </c>
      <c r="AN253" s="126">
        <v>0.95938191655053695</v>
      </c>
      <c r="AO253" s="126">
        <v>0.96589723254163706</v>
      </c>
      <c r="AP253" s="126">
        <v>0.95334094078863951</v>
      </c>
    </row>
    <row r="254" spans="1:42" s="27" customFormat="1" ht="13" x14ac:dyDescent="0.3">
      <c r="A254" s="34" t="s">
        <v>81</v>
      </c>
      <c r="B254" s="27">
        <v>87834</v>
      </c>
      <c r="C254" s="27">
        <v>87787</v>
      </c>
      <c r="D254" s="27">
        <v>87773</v>
      </c>
      <c r="E254" s="27">
        <v>88349</v>
      </c>
      <c r="F254" s="27">
        <v>87987</v>
      </c>
      <c r="G254" s="130">
        <v>1</v>
      </c>
      <c r="H254" s="130">
        <v>1</v>
      </c>
      <c r="I254" s="130">
        <v>1</v>
      </c>
      <c r="J254" s="130">
        <v>1</v>
      </c>
      <c r="K254" s="130">
        <v>1</v>
      </c>
      <c r="L254" s="27">
        <v>75011</v>
      </c>
      <c r="M254" s="27">
        <v>74342</v>
      </c>
      <c r="N254" s="27">
        <v>74160</v>
      </c>
      <c r="O254" s="27">
        <v>74687</v>
      </c>
      <c r="P254" s="27">
        <v>74080</v>
      </c>
      <c r="Q254" s="130">
        <v>0.8540086982261994</v>
      </c>
      <c r="R254" s="130">
        <v>0.84684520487088066</v>
      </c>
      <c r="S254" s="130">
        <v>0.84490674808882005</v>
      </c>
      <c r="T254" s="130">
        <v>0.84536327519270171</v>
      </c>
      <c r="U254" s="130">
        <v>0.84194255969631882</v>
      </c>
      <c r="W254" s="27">
        <v>91592</v>
      </c>
      <c r="X254" s="27">
        <v>88515</v>
      </c>
      <c r="Y254" s="27">
        <v>91104</v>
      </c>
      <c r="Z254" s="27">
        <v>87907</v>
      </c>
      <c r="AA254" s="27">
        <v>87773</v>
      </c>
      <c r="AB254" s="130">
        <v>1</v>
      </c>
      <c r="AC254" s="130">
        <v>1</v>
      </c>
      <c r="AD254" s="130">
        <v>1</v>
      </c>
      <c r="AE254" s="130">
        <v>1</v>
      </c>
      <c r="AF254" s="130">
        <v>1</v>
      </c>
      <c r="AG254" s="27">
        <v>72910</v>
      </c>
      <c r="AH254" s="27">
        <v>71782</v>
      </c>
      <c r="AI254" s="27">
        <v>76852</v>
      </c>
      <c r="AJ254" s="27">
        <v>74768</v>
      </c>
      <c r="AK254" s="27">
        <v>74160</v>
      </c>
      <c r="AL254" s="130">
        <v>0.7960302209799982</v>
      </c>
      <c r="AM254" s="130">
        <v>0.81095859458848785</v>
      </c>
      <c r="AN254" s="130">
        <v>0.84356340007024944</v>
      </c>
      <c r="AO254" s="130">
        <v>0.85053522472613108</v>
      </c>
      <c r="AP254" s="130">
        <v>0.84490674808882005</v>
      </c>
    </row>
    <row r="255" spans="1:42" s="24" customFormat="1" ht="13" x14ac:dyDescent="0.3">
      <c r="A255" s="25"/>
      <c r="G255" s="126"/>
      <c r="H255" s="126"/>
      <c r="I255" s="126"/>
      <c r="J255" s="126"/>
      <c r="K255" s="126"/>
      <c r="Q255" s="126"/>
      <c r="R255" s="126"/>
      <c r="S255" s="126"/>
      <c r="T255" s="126"/>
      <c r="U255" s="126"/>
      <c r="AB255" s="126"/>
      <c r="AC255" s="126"/>
      <c r="AD255" s="126"/>
      <c r="AE255" s="126"/>
      <c r="AF255" s="126"/>
      <c r="AL255" s="126"/>
      <c r="AM255" s="126"/>
      <c r="AN255" s="126"/>
      <c r="AO255" s="126"/>
      <c r="AP255" s="126"/>
    </row>
    <row r="256" spans="1:42" s="24" customFormat="1" ht="13" x14ac:dyDescent="0.3">
      <c r="A256" s="12" t="s">
        <v>76</v>
      </c>
      <c r="B256" s="12"/>
      <c r="C256" s="12"/>
      <c r="D256" s="12"/>
      <c r="E256" s="12"/>
      <c r="F256" s="12"/>
      <c r="G256" s="162"/>
      <c r="H256" s="162"/>
      <c r="I256" s="162"/>
      <c r="J256" s="162"/>
      <c r="K256" s="162"/>
      <c r="L256" s="12"/>
      <c r="M256" s="12"/>
      <c r="N256" s="12"/>
      <c r="O256" s="12"/>
      <c r="P256" s="12"/>
      <c r="Q256" s="162"/>
      <c r="R256" s="162"/>
      <c r="S256" s="162"/>
      <c r="T256" s="162"/>
      <c r="U256" s="162"/>
      <c r="V256" s="12"/>
      <c r="W256" s="12"/>
      <c r="X256" s="12"/>
      <c r="Y256" s="12"/>
      <c r="Z256" s="12"/>
      <c r="AA256" s="12"/>
      <c r="AB256" s="162"/>
      <c r="AC256" s="162"/>
      <c r="AD256" s="162"/>
      <c r="AE256" s="162"/>
      <c r="AF256" s="162"/>
      <c r="AG256" s="12"/>
      <c r="AH256" s="12"/>
      <c r="AI256" s="12"/>
      <c r="AJ256" s="12"/>
      <c r="AK256" s="12"/>
      <c r="AL256" s="162"/>
      <c r="AM256" s="162"/>
      <c r="AN256" s="162"/>
      <c r="AO256" s="162"/>
      <c r="AP256" s="162"/>
    </row>
    <row r="257" spans="1:42" s="24" customFormat="1" ht="13" x14ac:dyDescent="0.3">
      <c r="A257" s="25" t="s">
        <v>23</v>
      </c>
      <c r="B257" s="24">
        <v>35417</v>
      </c>
      <c r="C257" s="24">
        <v>35320</v>
      </c>
      <c r="D257" s="24">
        <v>35280</v>
      </c>
      <c r="E257" s="24">
        <v>34814</v>
      </c>
      <c r="F257" s="24">
        <v>34688</v>
      </c>
      <c r="G257" s="126">
        <v>0.98078147932762871</v>
      </c>
      <c r="H257" s="126">
        <v>0.97869156806783231</v>
      </c>
      <c r="I257" s="126">
        <v>0.9770146773746885</v>
      </c>
      <c r="J257" s="126">
        <v>0.97327369303885936</v>
      </c>
      <c r="K257" s="126">
        <v>0.97129896676280347</v>
      </c>
      <c r="L257" s="24">
        <v>3621</v>
      </c>
      <c r="M257" s="24">
        <v>3710</v>
      </c>
      <c r="N257" s="24">
        <v>3756</v>
      </c>
      <c r="O257" s="24">
        <v>3960</v>
      </c>
      <c r="P257" s="24">
        <v>3989</v>
      </c>
      <c r="Q257" s="126">
        <v>0.10223903775023294</v>
      </c>
      <c r="R257" s="126">
        <v>0.105039637599094</v>
      </c>
      <c r="S257" s="126">
        <v>0.10646258503401361</v>
      </c>
      <c r="T257" s="126">
        <v>0.11374734302292182</v>
      </c>
      <c r="U257" s="126">
        <v>0.1149965405904059</v>
      </c>
      <c r="W257" s="24">
        <v>36058</v>
      </c>
      <c r="X257" s="24">
        <v>35191</v>
      </c>
      <c r="Y257" s="24">
        <v>35468</v>
      </c>
      <c r="Z257" s="24">
        <v>35634</v>
      </c>
      <c r="AA257" s="24">
        <v>35280</v>
      </c>
      <c r="AB257" s="126">
        <v>0.9967106172429997</v>
      </c>
      <c r="AC257" s="126">
        <v>0.99527688217659371</v>
      </c>
      <c r="AD257" s="126">
        <v>0.9949506283662477</v>
      </c>
      <c r="AE257" s="126">
        <v>0.99060380295785611</v>
      </c>
      <c r="AF257" s="126">
        <v>0.9770146773746885</v>
      </c>
      <c r="AG257" s="24">
        <v>5479</v>
      </c>
      <c r="AH257" s="24">
        <v>4537</v>
      </c>
      <c r="AI257" s="24">
        <v>4192</v>
      </c>
      <c r="AJ257" s="24">
        <v>3550</v>
      </c>
      <c r="AK257" s="24">
        <v>3756</v>
      </c>
      <c r="AL257" s="126">
        <v>0.15194963669643352</v>
      </c>
      <c r="AM257" s="126">
        <v>0.12892500923531586</v>
      </c>
      <c r="AN257" s="126">
        <v>0.11819104544941919</v>
      </c>
      <c r="AO257" s="126">
        <v>9.9623954650053317E-2</v>
      </c>
      <c r="AP257" s="126">
        <v>0.10646258503401361</v>
      </c>
    </row>
    <row r="258" spans="1:42" s="24" customFormat="1" ht="13" x14ac:dyDescent="0.3">
      <c r="A258" s="25" t="s">
        <v>80</v>
      </c>
      <c r="B258" s="24">
        <v>694</v>
      </c>
      <c r="C258" s="24">
        <v>769</v>
      </c>
      <c r="D258" s="24">
        <v>830</v>
      </c>
      <c r="E258" s="24">
        <v>956</v>
      </c>
      <c r="F258" s="24">
        <v>1025</v>
      </c>
      <c r="G258" s="126">
        <v>1.92185206723713E-2</v>
      </c>
      <c r="H258" s="126">
        <v>2.1308431932167696E-2</v>
      </c>
      <c r="I258" s="126">
        <v>2.2985322625311548E-2</v>
      </c>
      <c r="J258" s="126">
        <v>2.672630696114062E-2</v>
      </c>
      <c r="K258" s="126">
        <v>2.8701033237196538E-2</v>
      </c>
      <c r="L258" s="24">
        <v>621</v>
      </c>
      <c r="M258" s="24">
        <v>700</v>
      </c>
      <c r="N258" s="24">
        <v>743</v>
      </c>
      <c r="O258" s="24">
        <v>841</v>
      </c>
      <c r="P258" s="24">
        <v>914</v>
      </c>
      <c r="Q258" s="126">
        <v>0.89481268011527382</v>
      </c>
      <c r="R258" s="126">
        <v>0.91027308192457734</v>
      </c>
      <c r="S258" s="126">
        <v>0.89518072289156625</v>
      </c>
      <c r="T258" s="126">
        <v>0.87970711297071125</v>
      </c>
      <c r="U258" s="126">
        <v>0.89170731707317075</v>
      </c>
      <c r="W258" s="24">
        <v>119</v>
      </c>
      <c r="X258" s="24">
        <v>167</v>
      </c>
      <c r="Y258" s="24">
        <v>180</v>
      </c>
      <c r="Z258" s="24">
        <v>338</v>
      </c>
      <c r="AA258" s="24">
        <v>830</v>
      </c>
      <c r="AB258" s="126">
        <v>3.289382757000304E-3</v>
      </c>
      <c r="AC258" s="126">
        <v>4.7231178234063012E-3</v>
      </c>
      <c r="AD258" s="126">
        <v>5.0493716337522438E-3</v>
      </c>
      <c r="AE258" s="126">
        <v>9.3961970421438893E-3</v>
      </c>
      <c r="AF258" s="126">
        <v>2.2985322625311548E-2</v>
      </c>
      <c r="AG258" s="24">
        <v>118</v>
      </c>
      <c r="AH258" s="24">
        <v>161</v>
      </c>
      <c r="AI258" s="24">
        <v>171</v>
      </c>
      <c r="AJ258" s="24">
        <v>298</v>
      </c>
      <c r="AK258" s="24">
        <v>743</v>
      </c>
      <c r="AL258" s="126">
        <v>0.99159663865546221</v>
      </c>
      <c r="AM258" s="126">
        <v>0.9640718562874252</v>
      </c>
      <c r="AN258" s="126">
        <v>0.95</v>
      </c>
      <c r="AO258" s="126">
        <v>0.88165680473372776</v>
      </c>
      <c r="AP258" s="126">
        <v>0.89518072289156625</v>
      </c>
    </row>
    <row r="259" spans="1:42" s="27" customFormat="1" ht="13" x14ac:dyDescent="0.3">
      <c r="A259" s="34" t="s">
        <v>81</v>
      </c>
      <c r="B259" s="27">
        <v>36111</v>
      </c>
      <c r="C259" s="27">
        <v>36089</v>
      </c>
      <c r="D259" s="27">
        <v>36110</v>
      </c>
      <c r="E259" s="27">
        <v>35770</v>
      </c>
      <c r="F259" s="27">
        <v>35713</v>
      </c>
      <c r="G259" s="130">
        <v>1</v>
      </c>
      <c r="H259" s="130">
        <v>1</v>
      </c>
      <c r="I259" s="130">
        <v>1</v>
      </c>
      <c r="J259" s="130">
        <v>1</v>
      </c>
      <c r="K259" s="130">
        <v>1</v>
      </c>
      <c r="L259" s="27">
        <v>4242</v>
      </c>
      <c r="M259" s="27">
        <v>4410</v>
      </c>
      <c r="N259" s="27">
        <v>4499</v>
      </c>
      <c r="O259" s="27">
        <v>4801</v>
      </c>
      <c r="P259" s="27">
        <v>4903</v>
      </c>
      <c r="Q259" s="130">
        <v>0.11747113068040209</v>
      </c>
      <c r="R259" s="130">
        <v>0.1221978996370085</v>
      </c>
      <c r="S259" s="130">
        <v>0.1245915258931044</v>
      </c>
      <c r="T259" s="130">
        <v>0.13421861895443107</v>
      </c>
      <c r="U259" s="130">
        <v>0.13728894240192646</v>
      </c>
      <c r="W259" s="27">
        <v>36177</v>
      </c>
      <c r="X259" s="27">
        <v>35358</v>
      </c>
      <c r="Y259" s="27">
        <v>35648</v>
      </c>
      <c r="Z259" s="27">
        <v>35972</v>
      </c>
      <c r="AA259" s="27">
        <v>36110</v>
      </c>
      <c r="AB259" s="130">
        <v>1</v>
      </c>
      <c r="AC259" s="130">
        <v>1</v>
      </c>
      <c r="AD259" s="130">
        <v>1</v>
      </c>
      <c r="AE259" s="130">
        <v>1</v>
      </c>
      <c r="AF259" s="130">
        <v>1</v>
      </c>
      <c r="AG259" s="27">
        <v>5597</v>
      </c>
      <c r="AH259" s="27">
        <v>4698</v>
      </c>
      <c r="AI259" s="27">
        <v>4363</v>
      </c>
      <c r="AJ259" s="27">
        <v>3848</v>
      </c>
      <c r="AK259" s="27">
        <v>4499</v>
      </c>
      <c r="AL259" s="130">
        <v>0.15471155706664455</v>
      </c>
      <c r="AM259" s="130">
        <v>0.13286950619378923</v>
      </c>
      <c r="AN259" s="130">
        <v>0.12239115798922801</v>
      </c>
      <c r="AO259" s="130">
        <v>0.1069720894028689</v>
      </c>
      <c r="AP259" s="130">
        <v>0.1245915258931044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2" priority="1"/>
  </conditionalFormatting>
  <dataValidations count="1">
    <dataValidation type="list" allowBlank="1" showInputMessage="1" showErrorMessage="1" sqref="A222:A224 A229:A231 A236:A238 A243:A245 A250:A252 A257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" sqref="D1"/>
    </sheetView>
  </sheetViews>
  <sheetFormatPr defaultColWidth="8.7265625" defaultRowHeight="13" x14ac:dyDescent="0.3"/>
  <cols>
    <col min="1" max="1" width="20.81640625" style="24" customWidth="1"/>
    <col min="2" max="42" width="13.453125" style="24" customWidth="1"/>
    <col min="43" max="16384" width="8.7265625" style="24"/>
  </cols>
  <sheetData>
    <row r="1" spans="1:42" x14ac:dyDescent="0.3">
      <c r="A1" s="27" t="s">
        <v>0</v>
      </c>
      <c r="B1" s="122" t="s">
        <v>1</v>
      </c>
      <c r="C1" s="103"/>
      <c r="G1" s="126"/>
      <c r="H1" s="126"/>
      <c r="I1" s="126"/>
      <c r="J1" s="126"/>
      <c r="K1" s="126"/>
      <c r="Q1" s="126"/>
      <c r="R1" s="126"/>
      <c r="S1" s="126"/>
      <c r="T1" s="126"/>
      <c r="U1" s="126"/>
      <c r="W1" s="27" t="s">
        <v>2</v>
      </c>
      <c r="AB1" s="26"/>
      <c r="AC1" s="26"/>
      <c r="AD1" s="26"/>
      <c r="AE1" s="26"/>
      <c r="AF1" s="26"/>
      <c r="AL1" s="126"/>
      <c r="AM1" s="126"/>
      <c r="AN1" s="126"/>
      <c r="AO1" s="126"/>
      <c r="AP1" s="126"/>
    </row>
    <row r="2" spans="1:42" x14ac:dyDescent="0.3">
      <c r="A2" s="5" t="s">
        <v>85</v>
      </c>
      <c r="B2" s="38"/>
      <c r="C2" s="38"/>
      <c r="D2" s="39"/>
      <c r="E2" s="39"/>
      <c r="F2" s="39"/>
      <c r="G2" s="123"/>
      <c r="H2" s="124"/>
      <c r="I2" s="124"/>
      <c r="J2" s="124"/>
      <c r="K2" s="124"/>
      <c r="L2" s="42"/>
      <c r="M2" s="42"/>
      <c r="N2" s="42"/>
      <c r="O2" s="39"/>
      <c r="P2" s="39"/>
      <c r="Q2" s="123"/>
      <c r="R2" s="123"/>
      <c r="S2" s="123"/>
      <c r="T2" s="123"/>
      <c r="U2" s="123"/>
      <c r="V2" s="39"/>
      <c r="W2" s="37"/>
      <c r="X2" s="43"/>
      <c r="Y2" s="43"/>
      <c r="Z2" s="43"/>
      <c r="AA2" s="44"/>
      <c r="AB2" s="40"/>
      <c r="AC2" s="40"/>
      <c r="AD2" s="40"/>
      <c r="AE2" s="40"/>
      <c r="AF2" s="40"/>
      <c r="AG2" s="43"/>
      <c r="AH2" s="39"/>
      <c r="AI2" s="40"/>
      <c r="AJ2" s="40"/>
      <c r="AK2" s="40"/>
      <c r="AL2" s="123"/>
      <c r="AM2" s="128"/>
      <c r="AN2" s="128"/>
      <c r="AO2" s="128"/>
      <c r="AP2" s="128"/>
    </row>
    <row r="3" spans="1:42" x14ac:dyDescent="0.3">
      <c r="A3" s="12" t="s">
        <v>204</v>
      </c>
      <c r="B3" s="21" t="s">
        <v>4</v>
      </c>
      <c r="C3" s="21" t="s">
        <v>86</v>
      </c>
      <c r="D3" s="42"/>
      <c r="E3" s="46"/>
      <c r="F3" s="47"/>
      <c r="G3" s="125"/>
      <c r="H3" s="124"/>
      <c r="I3" s="124"/>
      <c r="J3" s="124"/>
      <c r="K3" s="124"/>
      <c r="L3" s="42"/>
      <c r="M3" s="42"/>
      <c r="N3" s="42"/>
      <c r="O3" s="47"/>
      <c r="P3" s="47"/>
      <c r="Q3" s="125"/>
      <c r="R3" s="125"/>
      <c r="S3" s="125"/>
      <c r="T3" s="125"/>
      <c r="U3" s="125"/>
      <c r="V3" s="47"/>
      <c r="W3" s="22" t="s">
        <v>188</v>
      </c>
      <c r="X3" s="22"/>
      <c r="Y3" s="22" t="s">
        <v>4</v>
      </c>
      <c r="Z3" s="22" t="s">
        <v>86</v>
      </c>
      <c r="AA3" s="49"/>
      <c r="AB3" s="48"/>
      <c r="AC3" s="48"/>
      <c r="AD3" s="48"/>
      <c r="AE3" s="48"/>
      <c r="AF3" s="48"/>
      <c r="AG3" s="50"/>
      <c r="AH3" s="47"/>
      <c r="AI3" s="48"/>
      <c r="AJ3" s="48"/>
      <c r="AK3" s="48"/>
      <c r="AL3" s="125"/>
      <c r="AM3" s="128"/>
      <c r="AN3" s="128"/>
      <c r="AO3" s="128"/>
      <c r="AP3" s="128"/>
    </row>
    <row r="4" spans="1:42" x14ac:dyDescent="0.3">
      <c r="A4" s="5" t="s">
        <v>6</v>
      </c>
      <c r="B4" s="167" t="s">
        <v>7</v>
      </c>
      <c r="C4" s="167"/>
      <c r="D4" s="167"/>
      <c r="E4" s="167"/>
      <c r="F4" s="167"/>
      <c r="G4" s="166" t="s">
        <v>8</v>
      </c>
      <c r="H4" s="166"/>
      <c r="I4" s="166"/>
      <c r="J4" s="166"/>
      <c r="K4" s="166"/>
      <c r="L4" s="167" t="s">
        <v>9</v>
      </c>
      <c r="M4" s="167"/>
      <c r="N4" s="167"/>
      <c r="O4" s="167"/>
      <c r="P4" s="167"/>
      <c r="Q4" s="166" t="s">
        <v>10</v>
      </c>
      <c r="R4" s="166"/>
      <c r="S4" s="166"/>
      <c r="T4" s="166"/>
      <c r="U4" s="166"/>
      <c r="V4" s="145"/>
      <c r="W4" s="165" t="s">
        <v>7</v>
      </c>
      <c r="X4" s="165"/>
      <c r="Y4" s="165"/>
      <c r="Z4" s="165"/>
      <c r="AA4" s="165"/>
      <c r="AB4" s="168" t="s">
        <v>8</v>
      </c>
      <c r="AC4" s="168"/>
      <c r="AD4" s="168"/>
      <c r="AE4" s="168"/>
      <c r="AF4" s="168"/>
      <c r="AG4" s="165" t="s">
        <v>9</v>
      </c>
      <c r="AH4" s="165"/>
      <c r="AI4" s="165"/>
      <c r="AJ4" s="165"/>
      <c r="AK4" s="165"/>
      <c r="AL4" s="166" t="s">
        <v>10</v>
      </c>
      <c r="AM4" s="166"/>
      <c r="AN4" s="166"/>
      <c r="AO4" s="166"/>
      <c r="AP4" s="166"/>
    </row>
    <row r="5" spans="1:42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 t="s">
        <v>12</v>
      </c>
      <c r="M5" s="21" t="s">
        <v>179</v>
      </c>
      <c r="N5" s="21" t="s">
        <v>185</v>
      </c>
      <c r="O5" s="21" t="s">
        <v>190</v>
      </c>
      <c r="P5" s="21" t="s">
        <v>205</v>
      </c>
      <c r="Q5" s="21" t="s">
        <v>12</v>
      </c>
      <c r="R5" s="21" t="s">
        <v>179</v>
      </c>
      <c r="S5" s="21" t="s">
        <v>185</v>
      </c>
      <c r="T5" s="21" t="s">
        <v>190</v>
      </c>
      <c r="U5" s="21" t="s">
        <v>205</v>
      </c>
      <c r="V5" s="21"/>
      <c r="W5" s="22" t="s">
        <v>13</v>
      </c>
      <c r="X5" s="22" t="s">
        <v>14</v>
      </c>
      <c r="Y5" s="22" t="s">
        <v>15</v>
      </c>
      <c r="Z5" s="22" t="s">
        <v>16</v>
      </c>
      <c r="AA5" s="22" t="s">
        <v>186</v>
      </c>
      <c r="AB5" s="23" t="s">
        <v>13</v>
      </c>
      <c r="AC5" s="23" t="s">
        <v>14</v>
      </c>
      <c r="AD5" s="23" t="s">
        <v>15</v>
      </c>
      <c r="AE5" s="23" t="s">
        <v>16</v>
      </c>
      <c r="AF5" s="23" t="s">
        <v>186</v>
      </c>
      <c r="AG5" s="22" t="s">
        <v>13</v>
      </c>
      <c r="AH5" s="22" t="s">
        <v>14</v>
      </c>
      <c r="AI5" s="22" t="s">
        <v>15</v>
      </c>
      <c r="AJ5" s="22" t="s">
        <v>16</v>
      </c>
      <c r="AK5" s="22" t="s">
        <v>186</v>
      </c>
      <c r="AL5" s="22" t="s">
        <v>13</v>
      </c>
      <c r="AM5" s="22" t="s">
        <v>14</v>
      </c>
      <c r="AN5" s="22" t="s">
        <v>15</v>
      </c>
      <c r="AO5" s="22" t="s">
        <v>16</v>
      </c>
      <c r="AP5" s="22" t="s">
        <v>186</v>
      </c>
    </row>
    <row r="6" spans="1:42" x14ac:dyDescent="0.3">
      <c r="A6" s="25" t="s">
        <v>17</v>
      </c>
      <c r="B6" s="24">
        <v>61</v>
      </c>
      <c r="C6" s="24">
        <v>49</v>
      </c>
      <c r="D6" s="24">
        <v>52</v>
      </c>
      <c r="E6" s="24">
        <v>41</v>
      </c>
      <c r="F6" s="24">
        <v>55</v>
      </c>
      <c r="G6" s="126">
        <v>9.497119725984742E-4</v>
      </c>
      <c r="H6" s="126">
        <v>7.9647600006501847E-4</v>
      </c>
      <c r="I6" s="126">
        <v>8.4968708639030052E-4</v>
      </c>
      <c r="J6" s="126">
        <v>6.507523331851946E-4</v>
      </c>
      <c r="K6" s="126">
        <v>9.0038470983056396E-4</v>
      </c>
      <c r="L6" s="24">
        <v>61</v>
      </c>
      <c r="M6" s="24">
        <v>49</v>
      </c>
      <c r="N6" s="24">
        <v>52</v>
      </c>
      <c r="O6" s="24">
        <v>41</v>
      </c>
      <c r="P6" s="24">
        <v>55</v>
      </c>
      <c r="Q6" s="126">
        <v>1</v>
      </c>
      <c r="R6" s="126">
        <v>1</v>
      </c>
      <c r="S6" s="126">
        <v>1</v>
      </c>
      <c r="T6" s="126">
        <v>1</v>
      </c>
      <c r="U6" s="126">
        <v>1</v>
      </c>
      <c r="W6" s="24">
        <v>0</v>
      </c>
      <c r="X6" s="24">
        <v>0</v>
      </c>
      <c r="Y6" s="24">
        <v>44</v>
      </c>
      <c r="Z6" s="24">
        <v>35</v>
      </c>
      <c r="AA6" s="24">
        <v>52</v>
      </c>
      <c r="AB6" s="126">
        <v>0</v>
      </c>
      <c r="AC6" s="126">
        <v>0</v>
      </c>
      <c r="AD6" s="126">
        <v>8.7520388272267974E-4</v>
      </c>
      <c r="AE6" s="126">
        <v>5.422909468399932E-4</v>
      </c>
      <c r="AF6" s="126">
        <v>8.4968708639030052E-4</v>
      </c>
      <c r="AG6" s="24">
        <v>0</v>
      </c>
      <c r="AH6" s="24">
        <v>0</v>
      </c>
      <c r="AI6" s="24">
        <v>44</v>
      </c>
      <c r="AJ6" s="24">
        <v>35</v>
      </c>
      <c r="AK6" s="24">
        <v>52</v>
      </c>
      <c r="AL6" s="126">
        <v>0</v>
      </c>
      <c r="AM6" s="126">
        <v>0</v>
      </c>
      <c r="AN6" s="126">
        <v>1</v>
      </c>
      <c r="AO6" s="126">
        <v>1</v>
      </c>
      <c r="AP6" s="126">
        <v>1</v>
      </c>
    </row>
    <row r="7" spans="1:42" x14ac:dyDescent="0.3">
      <c r="A7" s="25" t="s">
        <v>18</v>
      </c>
      <c r="B7" s="24">
        <v>1560</v>
      </c>
      <c r="C7" s="24">
        <v>1532</v>
      </c>
      <c r="D7" s="24">
        <v>1542</v>
      </c>
      <c r="E7" s="24">
        <v>1512</v>
      </c>
      <c r="F7" s="24">
        <v>1487</v>
      </c>
      <c r="G7" s="126">
        <v>2.4287716020551145E-2</v>
      </c>
      <c r="H7" s="126">
        <v>2.4902065961216496E-2</v>
      </c>
      <c r="I7" s="126">
        <v>2.5196490138727757E-2</v>
      </c>
      <c r="J7" s="126">
        <v>2.399847628721986E-2</v>
      </c>
      <c r="K7" s="126">
        <v>2.4343128427600884E-2</v>
      </c>
      <c r="L7" s="24">
        <v>1560</v>
      </c>
      <c r="M7" s="24">
        <v>1532</v>
      </c>
      <c r="N7" s="24">
        <v>1542</v>
      </c>
      <c r="O7" s="24">
        <v>1512</v>
      </c>
      <c r="P7" s="24">
        <v>1487</v>
      </c>
      <c r="Q7" s="126">
        <v>1</v>
      </c>
      <c r="R7" s="126">
        <v>1</v>
      </c>
      <c r="S7" s="126">
        <v>1</v>
      </c>
      <c r="T7" s="126">
        <v>1</v>
      </c>
      <c r="U7" s="126">
        <v>1</v>
      </c>
      <c r="W7" s="24">
        <v>1371</v>
      </c>
      <c r="X7" s="24">
        <v>1644</v>
      </c>
      <c r="Y7" s="24">
        <v>1540</v>
      </c>
      <c r="Z7" s="24">
        <v>1541</v>
      </c>
      <c r="AA7" s="24">
        <v>1542</v>
      </c>
      <c r="AB7" s="126">
        <v>2.577939904478959E-2</v>
      </c>
      <c r="AC7" s="126">
        <v>3.0959868929022052E-2</v>
      </c>
      <c r="AD7" s="126">
        <v>3.0632135895293788E-2</v>
      </c>
      <c r="AE7" s="126">
        <v>2.3876295688012271E-2</v>
      </c>
      <c r="AF7" s="126">
        <v>2.5196490138727757E-2</v>
      </c>
      <c r="AG7" s="24">
        <v>1371</v>
      </c>
      <c r="AH7" s="24">
        <v>1644</v>
      </c>
      <c r="AI7" s="24">
        <v>1540</v>
      </c>
      <c r="AJ7" s="24">
        <v>1541</v>
      </c>
      <c r="AK7" s="24">
        <v>1542</v>
      </c>
      <c r="AL7" s="126">
        <v>1</v>
      </c>
      <c r="AM7" s="126">
        <v>1</v>
      </c>
      <c r="AN7" s="126">
        <v>1</v>
      </c>
      <c r="AO7" s="126">
        <v>1</v>
      </c>
      <c r="AP7" s="126">
        <v>1</v>
      </c>
    </row>
    <row r="8" spans="1:42" x14ac:dyDescent="0.3">
      <c r="A8" s="25" t="s">
        <v>19</v>
      </c>
      <c r="B8" s="24">
        <v>11789</v>
      </c>
      <c r="C8" s="24">
        <v>11510</v>
      </c>
      <c r="D8" s="24">
        <v>11263</v>
      </c>
      <c r="E8" s="24">
        <v>11781</v>
      </c>
      <c r="F8" s="24">
        <v>11297</v>
      </c>
      <c r="G8" s="126">
        <v>0.18354351549120348</v>
      </c>
      <c r="H8" s="126">
        <v>0.1870905869540482</v>
      </c>
      <c r="I8" s="126">
        <v>0.18403895488488373</v>
      </c>
      <c r="J8" s="126">
        <v>0.18698812773792139</v>
      </c>
      <c r="K8" s="126">
        <v>0.18493901939919785</v>
      </c>
      <c r="L8" s="24">
        <v>11702</v>
      </c>
      <c r="M8" s="24">
        <v>11412</v>
      </c>
      <c r="N8" s="24">
        <v>11176</v>
      </c>
      <c r="O8" s="24">
        <v>11709</v>
      </c>
      <c r="P8" s="24">
        <v>11232</v>
      </c>
      <c r="Q8" s="126">
        <v>0.99262023920603948</v>
      </c>
      <c r="R8" s="126">
        <v>0.99148566463944399</v>
      </c>
      <c r="S8" s="126">
        <v>0.99227559264849508</v>
      </c>
      <c r="T8" s="126">
        <v>0.99388846447669976</v>
      </c>
      <c r="U8" s="126">
        <v>0.99424626006904493</v>
      </c>
      <c r="W8" s="24">
        <v>9802</v>
      </c>
      <c r="X8" s="24">
        <v>7658</v>
      </c>
      <c r="Y8" s="24">
        <v>10712</v>
      </c>
      <c r="Z8" s="24">
        <v>11968</v>
      </c>
      <c r="AA8" s="24">
        <v>11263</v>
      </c>
      <c r="AB8" s="126">
        <v>0.18431048098980859</v>
      </c>
      <c r="AC8" s="126">
        <v>0.14421573981657596</v>
      </c>
      <c r="AD8" s="126">
        <v>0.2130723634483033</v>
      </c>
      <c r="AE8" s="126">
        <v>0.18543251576517253</v>
      </c>
      <c r="AF8" s="126">
        <v>0.18403895488488373</v>
      </c>
      <c r="AG8" s="24">
        <v>9802</v>
      </c>
      <c r="AH8" s="24">
        <v>7658</v>
      </c>
      <c r="AI8" s="24">
        <v>10712</v>
      </c>
      <c r="AJ8" s="24">
        <v>11878</v>
      </c>
      <c r="AK8" s="24">
        <v>11176</v>
      </c>
      <c r="AL8" s="126">
        <v>1</v>
      </c>
      <c r="AM8" s="126">
        <v>1</v>
      </c>
      <c r="AN8" s="126">
        <v>1</v>
      </c>
      <c r="AO8" s="126">
        <v>0.99247994652406413</v>
      </c>
      <c r="AP8" s="126">
        <v>0.99227559264849508</v>
      </c>
    </row>
    <row r="9" spans="1:42" x14ac:dyDescent="0.3">
      <c r="A9" s="25" t="s">
        <v>20</v>
      </c>
      <c r="B9" s="24">
        <v>297</v>
      </c>
      <c r="C9" s="24">
        <v>336</v>
      </c>
      <c r="D9" s="24">
        <v>334</v>
      </c>
      <c r="E9" s="24">
        <v>444</v>
      </c>
      <c r="F9" s="24">
        <v>309</v>
      </c>
      <c r="G9" s="126">
        <v>4.6240074731433911E-3</v>
      </c>
      <c r="H9" s="126">
        <v>5.4615497147315548E-3</v>
      </c>
      <c r="I9" s="126">
        <v>5.4576055164300072E-3</v>
      </c>
      <c r="J9" s="126">
        <v>7.0471716081518636E-3</v>
      </c>
      <c r="K9" s="126">
        <v>5.0585250061389864E-3</v>
      </c>
      <c r="L9" s="24">
        <v>289</v>
      </c>
      <c r="M9" s="24">
        <v>323</v>
      </c>
      <c r="N9" s="24">
        <v>314</v>
      </c>
      <c r="O9" s="24">
        <v>392</v>
      </c>
      <c r="P9" s="24">
        <v>297</v>
      </c>
      <c r="Q9" s="126">
        <v>0.97306397306397308</v>
      </c>
      <c r="R9" s="126">
        <v>0.96130952380952384</v>
      </c>
      <c r="S9" s="126">
        <v>0.94011976047904189</v>
      </c>
      <c r="T9" s="126">
        <v>0.88288288288288286</v>
      </c>
      <c r="U9" s="126">
        <v>0.96116504854368934</v>
      </c>
      <c r="W9" s="24">
        <v>178</v>
      </c>
      <c r="X9" s="24">
        <v>1479</v>
      </c>
      <c r="Y9" s="24">
        <v>807</v>
      </c>
      <c r="Z9" s="24">
        <v>239</v>
      </c>
      <c r="AA9" s="24">
        <v>334</v>
      </c>
      <c r="AB9" s="126">
        <v>3.346997104283404E-3</v>
      </c>
      <c r="AC9" s="126">
        <v>2.7852582813882979E-2</v>
      </c>
      <c r="AD9" s="126">
        <v>1.6052034849027331E-2</v>
      </c>
      <c r="AE9" s="126">
        <v>3.7030724655645248E-3</v>
      </c>
      <c r="AF9" s="126">
        <v>5.4576055164300072E-3</v>
      </c>
      <c r="AG9" s="24">
        <v>178</v>
      </c>
      <c r="AH9" s="24">
        <v>1479</v>
      </c>
      <c r="AI9" s="24">
        <v>807</v>
      </c>
      <c r="AJ9" s="24">
        <v>239</v>
      </c>
      <c r="AK9" s="24">
        <v>314</v>
      </c>
      <c r="AL9" s="126">
        <v>1</v>
      </c>
      <c r="AM9" s="126">
        <v>1</v>
      </c>
      <c r="AN9" s="126">
        <v>1</v>
      </c>
      <c r="AO9" s="126">
        <v>1</v>
      </c>
      <c r="AP9" s="126">
        <v>0.94011976047904189</v>
      </c>
    </row>
    <row r="10" spans="1:42" x14ac:dyDescent="0.3">
      <c r="A10" s="25" t="s">
        <v>23</v>
      </c>
      <c r="B10" s="24">
        <v>1898</v>
      </c>
      <c r="C10" s="24">
        <v>1885</v>
      </c>
      <c r="D10" s="24">
        <v>1857</v>
      </c>
      <c r="E10" s="24">
        <v>1820</v>
      </c>
      <c r="F10" s="24">
        <v>1809</v>
      </c>
      <c r="G10" s="126">
        <v>2.9550054491670558E-2</v>
      </c>
      <c r="H10" s="126">
        <v>3.0639944084133872E-2</v>
      </c>
      <c r="I10" s="126">
        <v>3.034363306589977E-2</v>
      </c>
      <c r="J10" s="126">
        <v>2.8887054790172052E-2</v>
      </c>
      <c r="K10" s="126">
        <v>2.961447163788164E-2</v>
      </c>
      <c r="L10" s="24">
        <v>1827</v>
      </c>
      <c r="M10" s="24">
        <v>1810</v>
      </c>
      <c r="N10" s="24">
        <v>1798</v>
      </c>
      <c r="O10" s="24">
        <v>1760</v>
      </c>
      <c r="P10" s="24">
        <v>1753</v>
      </c>
      <c r="Q10" s="126">
        <v>0.96259220231822973</v>
      </c>
      <c r="R10" s="126">
        <v>0.96021220159151188</v>
      </c>
      <c r="S10" s="126">
        <v>0.96822832525578895</v>
      </c>
      <c r="T10" s="126">
        <v>0.96703296703296704</v>
      </c>
      <c r="U10" s="126">
        <v>0.96904367053620788</v>
      </c>
      <c r="W10" s="24">
        <v>1753</v>
      </c>
      <c r="X10" s="24">
        <v>1829</v>
      </c>
      <c r="Y10" s="24">
        <v>2046</v>
      </c>
      <c r="Z10" s="24">
        <v>2050</v>
      </c>
      <c r="AA10" s="24">
        <v>1857</v>
      </c>
      <c r="AB10" s="126">
        <v>3.2962280470835999E-2</v>
      </c>
      <c r="AC10" s="126">
        <v>3.4443795785390106E-2</v>
      </c>
      <c r="AD10" s="126">
        <v>4.0696980546604609E-2</v>
      </c>
      <c r="AE10" s="126">
        <v>3.1762755457771026E-2</v>
      </c>
      <c r="AF10" s="126">
        <v>3.034363306589977E-2</v>
      </c>
      <c r="AG10" s="24">
        <v>1753</v>
      </c>
      <c r="AH10" s="24">
        <v>1829</v>
      </c>
      <c r="AI10" s="24">
        <v>2046</v>
      </c>
      <c r="AJ10" s="24">
        <v>1913</v>
      </c>
      <c r="AK10" s="24">
        <v>1798</v>
      </c>
      <c r="AL10" s="126">
        <v>1</v>
      </c>
      <c r="AM10" s="126">
        <v>1</v>
      </c>
      <c r="AN10" s="126">
        <v>1</v>
      </c>
      <c r="AO10" s="126">
        <v>0.93317073170731712</v>
      </c>
      <c r="AP10" s="126">
        <v>0.96822832525578895</v>
      </c>
    </row>
    <row r="11" spans="1:42" x14ac:dyDescent="0.3">
      <c r="A11" s="25" t="s">
        <v>24</v>
      </c>
      <c r="B11" s="24">
        <v>336</v>
      </c>
      <c r="C11" s="24">
        <v>292</v>
      </c>
      <c r="D11" s="24">
        <v>251</v>
      </c>
      <c r="E11" s="24">
        <v>248</v>
      </c>
      <c r="F11" s="24">
        <v>261</v>
      </c>
      <c r="G11" s="126">
        <v>5.2312003736571695E-3</v>
      </c>
      <c r="H11" s="126">
        <v>4.7463467758976606E-3</v>
      </c>
      <c r="I11" s="126">
        <v>4.1013742054608737E-3</v>
      </c>
      <c r="J11" s="126">
        <v>3.9362580153641039E-3</v>
      </c>
      <c r="K11" s="126">
        <v>4.272734713923222E-3</v>
      </c>
      <c r="L11" s="24">
        <v>336</v>
      </c>
      <c r="M11" s="24">
        <v>292</v>
      </c>
      <c r="N11" s="24">
        <v>251</v>
      </c>
      <c r="O11" s="24">
        <v>248</v>
      </c>
      <c r="P11" s="24">
        <v>261</v>
      </c>
      <c r="Q11" s="126">
        <v>1</v>
      </c>
      <c r="R11" s="126">
        <v>1</v>
      </c>
      <c r="S11" s="126">
        <v>1</v>
      </c>
      <c r="T11" s="126">
        <v>1</v>
      </c>
      <c r="U11" s="126">
        <v>1</v>
      </c>
      <c r="W11" s="24">
        <v>105</v>
      </c>
      <c r="X11" s="24">
        <v>168</v>
      </c>
      <c r="Y11" s="24">
        <v>129</v>
      </c>
      <c r="Z11" s="24">
        <v>330</v>
      </c>
      <c r="AA11" s="24">
        <v>251</v>
      </c>
      <c r="AB11" s="126">
        <v>1.9743522244368397E-3</v>
      </c>
      <c r="AC11" s="126">
        <v>3.1637822263234213E-3</v>
      </c>
      <c r="AD11" s="126">
        <v>2.56593865616422E-3</v>
      </c>
      <c r="AE11" s="126">
        <v>5.1130289273485074E-3</v>
      </c>
      <c r="AF11" s="126">
        <v>4.1013742054608737E-3</v>
      </c>
      <c r="AG11" s="24">
        <v>105</v>
      </c>
      <c r="AH11" s="24">
        <v>168</v>
      </c>
      <c r="AI11" s="24">
        <v>129</v>
      </c>
      <c r="AJ11" s="24">
        <v>330</v>
      </c>
      <c r="AK11" s="24">
        <v>251</v>
      </c>
      <c r="AL11" s="126">
        <v>1</v>
      </c>
      <c r="AM11" s="126">
        <v>1</v>
      </c>
      <c r="AN11" s="126">
        <v>1</v>
      </c>
      <c r="AO11" s="126">
        <v>1</v>
      </c>
      <c r="AP11" s="126">
        <v>1</v>
      </c>
    </row>
    <row r="12" spans="1:42" x14ac:dyDescent="0.3">
      <c r="A12" s="25" t="s">
        <v>189</v>
      </c>
      <c r="B12" s="24">
        <v>4</v>
      </c>
      <c r="C12" s="24">
        <v>4</v>
      </c>
      <c r="D12" s="24">
        <v>4</v>
      </c>
      <c r="E12" s="24">
        <v>4</v>
      </c>
      <c r="F12" s="24">
        <v>5</v>
      </c>
      <c r="G12" s="126">
        <v>6.2276194924490108E-5</v>
      </c>
      <c r="H12" s="126">
        <v>6.5018448984899464E-5</v>
      </c>
      <c r="I12" s="126">
        <v>6.5360545106946192E-5</v>
      </c>
      <c r="J12" s="126">
        <v>6.348803250587264E-5</v>
      </c>
      <c r="K12" s="126">
        <v>8.1853155439142179E-5</v>
      </c>
      <c r="L12" s="24">
        <v>4</v>
      </c>
      <c r="M12" s="24">
        <v>4</v>
      </c>
      <c r="N12" s="24">
        <v>4</v>
      </c>
      <c r="O12" s="24">
        <v>4</v>
      </c>
      <c r="P12" s="24">
        <v>5</v>
      </c>
      <c r="Q12" s="126">
        <v>1</v>
      </c>
      <c r="R12" s="126">
        <v>1</v>
      </c>
      <c r="S12" s="126">
        <v>1</v>
      </c>
      <c r="T12" s="126">
        <v>1</v>
      </c>
      <c r="U12" s="126">
        <v>1</v>
      </c>
      <c r="W12" s="24">
        <v>0</v>
      </c>
      <c r="X12" s="24">
        <v>0</v>
      </c>
      <c r="Y12" s="24">
        <v>0</v>
      </c>
      <c r="Z12" s="24">
        <v>3</v>
      </c>
      <c r="AA12" s="24">
        <v>4</v>
      </c>
      <c r="AB12" s="126">
        <v>0</v>
      </c>
      <c r="AC12" s="126">
        <v>0</v>
      </c>
      <c r="AD12" s="126">
        <v>0</v>
      </c>
      <c r="AE12" s="126">
        <v>4.6482081157713701E-5</v>
      </c>
      <c r="AF12" s="126">
        <v>6.5360545106946192E-5</v>
      </c>
      <c r="AG12" s="24">
        <v>0</v>
      </c>
      <c r="AH12" s="24">
        <v>0</v>
      </c>
      <c r="AI12" s="24">
        <v>0</v>
      </c>
      <c r="AJ12" s="24">
        <v>3</v>
      </c>
      <c r="AK12" s="24">
        <v>4</v>
      </c>
      <c r="AL12" s="126">
        <v>0</v>
      </c>
      <c r="AM12" s="126">
        <v>0</v>
      </c>
      <c r="AN12" s="126">
        <v>0</v>
      </c>
      <c r="AO12" s="126">
        <v>1</v>
      </c>
      <c r="AP12" s="126">
        <v>1</v>
      </c>
    </row>
    <row r="13" spans="1:42" x14ac:dyDescent="0.3">
      <c r="A13" s="25" t="s">
        <v>25</v>
      </c>
      <c r="B13" s="24">
        <v>149</v>
      </c>
      <c r="C13" s="24">
        <v>154</v>
      </c>
      <c r="D13" s="24">
        <v>127</v>
      </c>
      <c r="E13" s="24">
        <v>116</v>
      </c>
      <c r="F13" s="24">
        <v>117</v>
      </c>
      <c r="G13" s="126">
        <v>2.3197882609372568E-3</v>
      </c>
      <c r="H13" s="126">
        <v>2.5032102859186296E-3</v>
      </c>
      <c r="I13" s="126">
        <v>2.0751973071455416E-3</v>
      </c>
      <c r="J13" s="126">
        <v>1.8411529426703066E-3</v>
      </c>
      <c r="K13" s="126">
        <v>1.915363837275927E-3</v>
      </c>
      <c r="L13" s="24">
        <v>146</v>
      </c>
      <c r="M13" s="24">
        <v>154</v>
      </c>
      <c r="N13" s="24">
        <v>126</v>
      </c>
      <c r="O13" s="24">
        <v>115</v>
      </c>
      <c r="P13" s="24">
        <v>117</v>
      </c>
      <c r="Q13" s="126">
        <v>0.97986577181208057</v>
      </c>
      <c r="R13" s="126">
        <v>1</v>
      </c>
      <c r="S13" s="126">
        <v>0.99212598425196852</v>
      </c>
      <c r="T13" s="126">
        <v>0.99137931034482762</v>
      </c>
      <c r="U13" s="126">
        <v>1</v>
      </c>
      <c r="W13" s="24">
        <v>96</v>
      </c>
      <c r="X13" s="24">
        <v>77</v>
      </c>
      <c r="Y13" s="24">
        <v>75</v>
      </c>
      <c r="Z13" s="24">
        <v>159</v>
      </c>
      <c r="AA13" s="24">
        <v>127</v>
      </c>
      <c r="AB13" s="126">
        <v>1.8051220337708246E-3</v>
      </c>
      <c r="AC13" s="126">
        <v>1.4500668537315682E-3</v>
      </c>
      <c r="AD13" s="126">
        <v>1.4918248000954767E-3</v>
      </c>
      <c r="AE13" s="126">
        <v>2.463550301358826E-3</v>
      </c>
      <c r="AF13" s="126">
        <v>2.0751973071455416E-3</v>
      </c>
      <c r="AG13" s="24">
        <v>96</v>
      </c>
      <c r="AH13" s="24">
        <v>77</v>
      </c>
      <c r="AI13" s="24">
        <v>75</v>
      </c>
      <c r="AJ13" s="24">
        <v>157</v>
      </c>
      <c r="AK13" s="24">
        <v>126</v>
      </c>
      <c r="AL13" s="126">
        <v>1</v>
      </c>
      <c r="AM13" s="126">
        <v>1</v>
      </c>
      <c r="AN13" s="126">
        <v>1</v>
      </c>
      <c r="AO13" s="126">
        <v>0.98742138364779874</v>
      </c>
      <c r="AP13" s="126">
        <v>0.99212598425196852</v>
      </c>
    </row>
    <row r="14" spans="1:42" x14ac:dyDescent="0.3">
      <c r="A14" s="25" t="s">
        <v>87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126">
        <v>0</v>
      </c>
      <c r="H14" s="126">
        <v>0</v>
      </c>
      <c r="I14" s="126">
        <v>0</v>
      </c>
      <c r="J14" s="126">
        <v>0</v>
      </c>
      <c r="K14" s="126">
        <v>0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126">
        <v>0</v>
      </c>
      <c r="R14" s="126">
        <v>0</v>
      </c>
      <c r="S14" s="126">
        <v>0</v>
      </c>
      <c r="T14" s="126">
        <v>0</v>
      </c>
      <c r="U14" s="126">
        <v>0</v>
      </c>
      <c r="W14" s="24">
        <v>135</v>
      </c>
      <c r="X14" s="24">
        <v>40</v>
      </c>
      <c r="Y14" s="24">
        <v>0</v>
      </c>
      <c r="Z14" s="24">
        <v>0</v>
      </c>
      <c r="AA14" s="24">
        <v>0</v>
      </c>
      <c r="AB14" s="126">
        <v>2.5384528599902223E-3</v>
      </c>
      <c r="AC14" s="126">
        <v>7.5328148245795744E-4</v>
      </c>
      <c r="AD14" s="126">
        <v>0</v>
      </c>
      <c r="AE14" s="126">
        <v>0</v>
      </c>
      <c r="AF14" s="126">
        <v>0</v>
      </c>
      <c r="AG14" s="24">
        <v>135</v>
      </c>
      <c r="AH14" s="24">
        <v>40</v>
      </c>
      <c r="AI14" s="24">
        <v>0</v>
      </c>
      <c r="AJ14" s="24">
        <v>0</v>
      </c>
      <c r="AK14" s="24">
        <v>0</v>
      </c>
      <c r="AL14" s="126">
        <v>1</v>
      </c>
      <c r="AM14" s="126">
        <v>1</v>
      </c>
      <c r="AN14" s="126">
        <v>0</v>
      </c>
      <c r="AO14" s="126">
        <v>0</v>
      </c>
      <c r="AP14" s="126">
        <v>0</v>
      </c>
    </row>
    <row r="15" spans="1:42" x14ac:dyDescent="0.3">
      <c r="A15" s="25" t="s">
        <v>88</v>
      </c>
      <c r="B15" s="24">
        <v>7</v>
      </c>
      <c r="C15" s="24">
        <v>13</v>
      </c>
      <c r="D15" s="24">
        <v>13</v>
      </c>
      <c r="E15" s="24">
        <v>14</v>
      </c>
      <c r="F15" s="24">
        <v>14</v>
      </c>
      <c r="G15" s="126">
        <v>1.089833411178577E-4</v>
      </c>
      <c r="H15" s="126">
        <v>2.1130995920092327E-4</v>
      </c>
      <c r="I15" s="126">
        <v>2.1242177159757513E-4</v>
      </c>
      <c r="J15" s="126">
        <v>2.2220811377055425E-4</v>
      </c>
      <c r="K15" s="126">
        <v>2.2918883522959809E-4</v>
      </c>
      <c r="L15" s="24">
        <v>7</v>
      </c>
      <c r="M15" s="24">
        <v>13</v>
      </c>
      <c r="N15" s="24">
        <v>13</v>
      </c>
      <c r="O15" s="24">
        <v>14</v>
      </c>
      <c r="P15" s="24">
        <v>14</v>
      </c>
      <c r="Q15" s="126">
        <v>1</v>
      </c>
      <c r="R15" s="126">
        <v>1</v>
      </c>
      <c r="S15" s="126">
        <v>1</v>
      </c>
      <c r="T15" s="126">
        <v>1</v>
      </c>
      <c r="U15" s="126">
        <v>1</v>
      </c>
      <c r="W15" s="24">
        <v>7</v>
      </c>
      <c r="X15" s="24">
        <v>7</v>
      </c>
      <c r="Y15" s="24">
        <v>5</v>
      </c>
      <c r="Z15" s="24">
        <v>6</v>
      </c>
      <c r="AA15" s="24">
        <v>13</v>
      </c>
      <c r="AB15" s="126">
        <v>1.3162348162912263E-4</v>
      </c>
      <c r="AC15" s="126">
        <v>1.3182425943014255E-4</v>
      </c>
      <c r="AD15" s="126">
        <v>9.9454986673031784E-5</v>
      </c>
      <c r="AE15" s="126">
        <v>9.2964162315427402E-5</v>
      </c>
      <c r="AF15" s="126">
        <v>2.1242177159757513E-4</v>
      </c>
      <c r="AG15" s="24">
        <v>7</v>
      </c>
      <c r="AH15" s="24">
        <v>7</v>
      </c>
      <c r="AI15" s="24">
        <v>5</v>
      </c>
      <c r="AJ15" s="24">
        <v>6</v>
      </c>
      <c r="AK15" s="24">
        <v>13</v>
      </c>
      <c r="AL15" s="126">
        <v>1</v>
      </c>
      <c r="AM15" s="126">
        <v>1</v>
      </c>
      <c r="AN15" s="126">
        <v>1</v>
      </c>
      <c r="AO15" s="126">
        <v>1</v>
      </c>
      <c r="AP15" s="126">
        <v>1</v>
      </c>
    </row>
    <row r="16" spans="1:42" x14ac:dyDescent="0.3">
      <c r="A16" s="25" t="s">
        <v>89</v>
      </c>
      <c r="B16" s="24">
        <v>4</v>
      </c>
      <c r="C16" s="24">
        <v>13</v>
      </c>
      <c r="D16" s="24">
        <v>13</v>
      </c>
      <c r="E16" s="24">
        <v>16</v>
      </c>
      <c r="F16" s="24">
        <v>20</v>
      </c>
      <c r="G16" s="126">
        <v>6.2276194924490108E-5</v>
      </c>
      <c r="H16" s="126">
        <v>2.1130995920092327E-4</v>
      </c>
      <c r="I16" s="126">
        <v>2.1242177159757513E-4</v>
      </c>
      <c r="J16" s="126">
        <v>2.5395213002349056E-4</v>
      </c>
      <c r="K16" s="126">
        <v>3.2741262175656872E-4</v>
      </c>
      <c r="L16" s="24">
        <v>4</v>
      </c>
      <c r="M16" s="24">
        <v>13</v>
      </c>
      <c r="N16" s="24">
        <v>13</v>
      </c>
      <c r="O16" s="24">
        <v>16</v>
      </c>
      <c r="P16" s="24">
        <v>17</v>
      </c>
      <c r="Q16" s="126">
        <v>1</v>
      </c>
      <c r="R16" s="126">
        <v>1</v>
      </c>
      <c r="S16" s="126">
        <v>1</v>
      </c>
      <c r="T16" s="126">
        <v>1</v>
      </c>
      <c r="U16" s="126">
        <v>0.85</v>
      </c>
      <c r="W16" s="24">
        <v>0</v>
      </c>
      <c r="X16" s="24">
        <v>0</v>
      </c>
      <c r="Y16" s="24">
        <v>2</v>
      </c>
      <c r="Z16" s="24">
        <v>4</v>
      </c>
      <c r="AA16" s="24">
        <v>13</v>
      </c>
      <c r="AB16" s="126">
        <v>0</v>
      </c>
      <c r="AC16" s="126">
        <v>0</v>
      </c>
      <c r="AD16" s="126">
        <v>3.9781994669212715E-5</v>
      </c>
      <c r="AE16" s="126">
        <v>6.1976108210284934E-5</v>
      </c>
      <c r="AF16" s="126">
        <v>2.1242177159757513E-4</v>
      </c>
      <c r="AG16" s="24">
        <v>0</v>
      </c>
      <c r="AH16" s="24">
        <v>0</v>
      </c>
      <c r="AI16" s="24">
        <v>2</v>
      </c>
      <c r="AJ16" s="24">
        <v>4</v>
      </c>
      <c r="AK16" s="24">
        <v>13</v>
      </c>
      <c r="AL16" s="126">
        <v>0</v>
      </c>
      <c r="AM16" s="126">
        <v>0</v>
      </c>
      <c r="AN16" s="126">
        <v>1</v>
      </c>
      <c r="AO16" s="126">
        <v>1</v>
      </c>
      <c r="AP16" s="126">
        <v>1</v>
      </c>
    </row>
    <row r="17" spans="1:42" x14ac:dyDescent="0.3">
      <c r="A17" s="25" t="s">
        <v>26</v>
      </c>
      <c r="B17" s="24">
        <v>60</v>
      </c>
      <c r="C17" s="24">
        <v>71</v>
      </c>
      <c r="D17" s="24">
        <v>87</v>
      </c>
      <c r="E17" s="24">
        <v>75</v>
      </c>
      <c r="F17" s="24">
        <v>91</v>
      </c>
      <c r="G17" s="126">
        <v>9.3414292386735165E-4</v>
      </c>
      <c r="H17" s="126">
        <v>1.1540774694819656E-3</v>
      </c>
      <c r="I17" s="126">
        <v>1.4215918560760796E-3</v>
      </c>
      <c r="J17" s="126">
        <v>1.190400609485112E-3</v>
      </c>
      <c r="K17" s="126">
        <v>1.4897274289923876E-3</v>
      </c>
      <c r="L17" s="24">
        <v>60</v>
      </c>
      <c r="M17" s="24">
        <v>71</v>
      </c>
      <c r="N17" s="24">
        <v>87</v>
      </c>
      <c r="O17" s="24">
        <v>75</v>
      </c>
      <c r="P17" s="24">
        <v>91</v>
      </c>
      <c r="Q17" s="126">
        <v>1</v>
      </c>
      <c r="R17" s="126">
        <v>1</v>
      </c>
      <c r="S17" s="126">
        <v>1</v>
      </c>
      <c r="T17" s="126">
        <v>1</v>
      </c>
      <c r="U17" s="126">
        <v>1</v>
      </c>
      <c r="W17" s="24">
        <v>47</v>
      </c>
      <c r="X17" s="24">
        <v>48</v>
      </c>
      <c r="Y17" s="24">
        <v>39</v>
      </c>
      <c r="Z17" s="24">
        <v>47</v>
      </c>
      <c r="AA17" s="24">
        <v>87</v>
      </c>
      <c r="AB17" s="126">
        <v>8.8375766236696628E-4</v>
      </c>
      <c r="AC17" s="126">
        <v>9.0393777894954902E-4</v>
      </c>
      <c r="AD17" s="126">
        <v>7.7574889604964793E-4</v>
      </c>
      <c r="AE17" s="126">
        <v>7.2821927147084797E-4</v>
      </c>
      <c r="AF17" s="126">
        <v>1.4215918560760796E-3</v>
      </c>
      <c r="AG17" s="24">
        <v>47</v>
      </c>
      <c r="AH17" s="24">
        <v>48</v>
      </c>
      <c r="AI17" s="24">
        <v>39</v>
      </c>
      <c r="AJ17" s="24">
        <v>47</v>
      </c>
      <c r="AK17" s="24">
        <v>87</v>
      </c>
      <c r="AL17" s="126">
        <v>1</v>
      </c>
      <c r="AM17" s="126">
        <v>1</v>
      </c>
      <c r="AN17" s="126">
        <v>1</v>
      </c>
      <c r="AO17" s="126">
        <v>1</v>
      </c>
      <c r="AP17" s="126">
        <v>1</v>
      </c>
    </row>
    <row r="18" spans="1:42" x14ac:dyDescent="0.3">
      <c r="A18" s="25" t="s">
        <v>27</v>
      </c>
      <c r="B18" s="24">
        <v>0</v>
      </c>
      <c r="C18" s="24">
        <v>0</v>
      </c>
      <c r="D18" s="24">
        <v>0</v>
      </c>
      <c r="E18" s="24">
        <v>11</v>
      </c>
      <c r="F18" s="24">
        <v>15</v>
      </c>
      <c r="G18" s="126">
        <v>0</v>
      </c>
      <c r="H18" s="126">
        <v>0</v>
      </c>
      <c r="I18" s="126">
        <v>0</v>
      </c>
      <c r="J18" s="126">
        <v>1.7459208939114978E-4</v>
      </c>
      <c r="K18" s="126">
        <v>2.4555946631742652E-4</v>
      </c>
      <c r="L18" s="24">
        <v>0</v>
      </c>
      <c r="M18" s="24">
        <v>0</v>
      </c>
      <c r="N18" s="24">
        <v>0</v>
      </c>
      <c r="O18" s="24">
        <v>11</v>
      </c>
      <c r="P18" s="24">
        <v>15</v>
      </c>
      <c r="Q18" s="126">
        <v>0</v>
      </c>
      <c r="R18" s="126">
        <v>0</v>
      </c>
      <c r="S18" s="126">
        <v>0</v>
      </c>
      <c r="T18" s="126">
        <v>1</v>
      </c>
      <c r="U18" s="126">
        <v>1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126">
        <v>0</v>
      </c>
      <c r="AC18" s="126">
        <v>0</v>
      </c>
      <c r="AD18" s="126">
        <v>0</v>
      </c>
      <c r="AE18" s="126">
        <v>0</v>
      </c>
      <c r="AF18" s="126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126">
        <v>0</v>
      </c>
      <c r="AM18" s="126">
        <v>0</v>
      </c>
      <c r="AN18" s="126">
        <v>0</v>
      </c>
      <c r="AO18" s="126">
        <v>0</v>
      </c>
      <c r="AP18" s="126">
        <v>0</v>
      </c>
    </row>
    <row r="19" spans="1:42" x14ac:dyDescent="0.3">
      <c r="A19" s="25" t="s">
        <v>28</v>
      </c>
      <c r="B19" s="24">
        <v>0</v>
      </c>
      <c r="C19" s="24">
        <v>0</v>
      </c>
      <c r="D19" s="24">
        <v>0</v>
      </c>
      <c r="E19" s="24">
        <v>79</v>
      </c>
      <c r="F19" s="24">
        <v>10</v>
      </c>
      <c r="G19" s="126">
        <v>0</v>
      </c>
      <c r="H19" s="126">
        <v>0</v>
      </c>
      <c r="I19" s="126">
        <v>0</v>
      </c>
      <c r="J19" s="126">
        <v>1.2538886419909848E-3</v>
      </c>
      <c r="K19" s="126">
        <v>1.6370631087828436E-4</v>
      </c>
      <c r="L19" s="24">
        <v>0</v>
      </c>
      <c r="M19" s="24">
        <v>0</v>
      </c>
      <c r="N19" s="24">
        <v>0</v>
      </c>
      <c r="O19" s="24">
        <v>77</v>
      </c>
      <c r="P19" s="24">
        <v>9</v>
      </c>
      <c r="Q19" s="126">
        <v>0</v>
      </c>
      <c r="R19" s="126">
        <v>0</v>
      </c>
      <c r="S19" s="126">
        <v>0</v>
      </c>
      <c r="T19" s="126">
        <v>0.97468354430379744</v>
      </c>
      <c r="U19" s="126">
        <v>0.9</v>
      </c>
      <c r="W19" s="24">
        <v>0</v>
      </c>
      <c r="X19" s="24">
        <v>0</v>
      </c>
      <c r="Y19" s="24">
        <v>0</v>
      </c>
      <c r="Z19" s="24">
        <v>0</v>
      </c>
      <c r="AA19" s="24">
        <v>0</v>
      </c>
      <c r="AB19" s="126">
        <v>0</v>
      </c>
      <c r="AC19" s="126">
        <v>0</v>
      </c>
      <c r="AD19" s="126">
        <v>0</v>
      </c>
      <c r="AE19" s="126">
        <v>0</v>
      </c>
      <c r="AF19" s="126">
        <v>0</v>
      </c>
      <c r="AG19" s="24">
        <v>0</v>
      </c>
      <c r="AH19" s="24">
        <v>0</v>
      </c>
      <c r="AI19" s="24">
        <v>0</v>
      </c>
      <c r="AJ19" s="24">
        <v>0</v>
      </c>
      <c r="AK19" s="24">
        <v>0</v>
      </c>
      <c r="AL19" s="126">
        <v>0</v>
      </c>
      <c r="AM19" s="126">
        <v>0</v>
      </c>
      <c r="AN19" s="126">
        <v>0</v>
      </c>
      <c r="AO19" s="126">
        <v>0</v>
      </c>
      <c r="AP19" s="126">
        <v>0</v>
      </c>
    </row>
    <row r="20" spans="1:42" x14ac:dyDescent="0.3">
      <c r="A20" s="25" t="s">
        <v>29</v>
      </c>
      <c r="B20" s="24">
        <v>4</v>
      </c>
      <c r="C20" s="24">
        <v>24</v>
      </c>
      <c r="D20" s="24">
        <v>23</v>
      </c>
      <c r="E20" s="24">
        <v>13</v>
      </c>
      <c r="F20" s="24">
        <v>16</v>
      </c>
      <c r="G20" s="126">
        <v>6.2276194924490108E-5</v>
      </c>
      <c r="H20" s="126">
        <v>3.9011069390939678E-4</v>
      </c>
      <c r="I20" s="126">
        <v>3.7582313436494062E-4</v>
      </c>
      <c r="J20" s="126">
        <v>2.0633610564408609E-4</v>
      </c>
      <c r="K20" s="126">
        <v>2.6193009740525499E-4</v>
      </c>
      <c r="L20" s="24">
        <v>4</v>
      </c>
      <c r="M20" s="24">
        <v>24</v>
      </c>
      <c r="N20" s="24">
        <v>19</v>
      </c>
      <c r="O20" s="24">
        <v>11</v>
      </c>
      <c r="P20" s="24">
        <v>13</v>
      </c>
      <c r="Q20" s="126">
        <v>1</v>
      </c>
      <c r="R20" s="126">
        <v>1</v>
      </c>
      <c r="S20" s="126">
        <v>0.82608695652173914</v>
      </c>
      <c r="T20" s="126">
        <v>0.84615384615384615</v>
      </c>
      <c r="U20" s="126">
        <v>0.8125</v>
      </c>
      <c r="W20" s="24">
        <v>0</v>
      </c>
      <c r="X20" s="24">
        <v>0</v>
      </c>
      <c r="Y20" s="24">
        <v>0</v>
      </c>
      <c r="Z20" s="24">
        <v>0</v>
      </c>
      <c r="AA20" s="24">
        <v>23</v>
      </c>
      <c r="AB20" s="126">
        <v>0</v>
      </c>
      <c r="AC20" s="126">
        <v>0</v>
      </c>
      <c r="AD20" s="126">
        <v>0</v>
      </c>
      <c r="AE20" s="126">
        <v>0</v>
      </c>
      <c r="AF20" s="126">
        <v>3.7582313436494062E-4</v>
      </c>
      <c r="AG20" s="24">
        <v>0</v>
      </c>
      <c r="AH20" s="24">
        <v>0</v>
      </c>
      <c r="AI20" s="24">
        <v>0</v>
      </c>
      <c r="AJ20" s="24">
        <v>0</v>
      </c>
      <c r="AK20" s="24">
        <v>19</v>
      </c>
      <c r="AL20" s="126">
        <v>0</v>
      </c>
      <c r="AM20" s="126">
        <v>0</v>
      </c>
      <c r="AN20" s="126">
        <v>0</v>
      </c>
      <c r="AO20" s="126">
        <v>0</v>
      </c>
      <c r="AP20" s="126">
        <v>0.82608695652173914</v>
      </c>
    </row>
    <row r="21" spans="1:42" x14ac:dyDescent="0.3">
      <c r="A21" s="25" t="s">
        <v>31</v>
      </c>
      <c r="B21" s="24">
        <v>9437</v>
      </c>
      <c r="C21" s="24">
        <v>7502</v>
      </c>
      <c r="D21" s="24">
        <v>7065</v>
      </c>
      <c r="E21" s="24">
        <v>6943</v>
      </c>
      <c r="F21" s="24">
        <v>6803</v>
      </c>
      <c r="G21" s="126">
        <v>0.14692511287560331</v>
      </c>
      <c r="H21" s="126">
        <v>0.12194210107117895</v>
      </c>
      <c r="I21" s="126">
        <v>0.11544306279514371</v>
      </c>
      <c r="J21" s="126">
        <v>0.11019935242206844</v>
      </c>
      <c r="K21" s="126">
        <v>0.11136940329049685</v>
      </c>
      <c r="L21" s="24">
        <v>9116</v>
      </c>
      <c r="M21" s="24">
        <v>7206</v>
      </c>
      <c r="N21" s="24">
        <v>6730</v>
      </c>
      <c r="O21" s="24">
        <v>6654</v>
      </c>
      <c r="P21" s="24">
        <v>6451</v>
      </c>
      <c r="Q21" s="126">
        <v>0.96598495284518382</v>
      </c>
      <c r="R21" s="126">
        <v>0.96054385497200745</v>
      </c>
      <c r="S21" s="126">
        <v>0.9525831564048125</v>
      </c>
      <c r="T21" s="126">
        <v>0.95837534207115083</v>
      </c>
      <c r="U21" s="126">
        <v>0.94825812141702193</v>
      </c>
      <c r="W21" s="24">
        <v>13006</v>
      </c>
      <c r="X21" s="24">
        <v>10874</v>
      </c>
      <c r="Y21" s="24">
        <v>7549</v>
      </c>
      <c r="Z21" s="24">
        <v>9567</v>
      </c>
      <c r="AA21" s="24">
        <v>7065</v>
      </c>
      <c r="AB21" s="126">
        <v>0.24455642886690987</v>
      </c>
      <c r="AC21" s="126">
        <v>0.20477957100619573</v>
      </c>
      <c r="AD21" s="126">
        <v>0.15015713887894339</v>
      </c>
      <c r="AE21" s="126">
        <v>0.14823135681194899</v>
      </c>
      <c r="AF21" s="126">
        <v>0.11544306279514371</v>
      </c>
      <c r="AG21" s="24">
        <v>13006</v>
      </c>
      <c r="AH21" s="24">
        <v>10874</v>
      </c>
      <c r="AI21" s="24">
        <v>7549</v>
      </c>
      <c r="AJ21" s="24">
        <v>9254</v>
      </c>
      <c r="AK21" s="24">
        <v>6730</v>
      </c>
      <c r="AL21" s="126">
        <v>1</v>
      </c>
      <c r="AM21" s="126">
        <v>1</v>
      </c>
      <c r="AN21" s="126">
        <v>1</v>
      </c>
      <c r="AO21" s="126">
        <v>0.96728336991742447</v>
      </c>
      <c r="AP21" s="126">
        <v>0.9525831564048125</v>
      </c>
    </row>
    <row r="22" spans="1:42" x14ac:dyDescent="0.3">
      <c r="A22" s="25" t="s">
        <v>32</v>
      </c>
      <c r="B22" s="24">
        <v>0</v>
      </c>
      <c r="C22" s="24">
        <v>0</v>
      </c>
      <c r="D22" s="24">
        <v>0</v>
      </c>
      <c r="E22" s="24">
        <v>2</v>
      </c>
      <c r="F22" s="24">
        <v>2</v>
      </c>
      <c r="G22" s="126">
        <v>0</v>
      </c>
      <c r="H22" s="126">
        <v>0</v>
      </c>
      <c r="I22" s="126">
        <v>0</v>
      </c>
      <c r="J22" s="126">
        <v>3.174401625293632E-5</v>
      </c>
      <c r="K22" s="126">
        <v>3.2741262175656873E-5</v>
      </c>
      <c r="L22" s="24">
        <v>0</v>
      </c>
      <c r="M22" s="24">
        <v>0</v>
      </c>
      <c r="N22" s="24">
        <v>0</v>
      </c>
      <c r="O22" s="24">
        <v>2</v>
      </c>
      <c r="P22" s="24">
        <v>2</v>
      </c>
      <c r="Q22" s="126">
        <v>0</v>
      </c>
      <c r="R22" s="126">
        <v>0</v>
      </c>
      <c r="S22" s="126">
        <v>0</v>
      </c>
      <c r="T22" s="126">
        <v>1</v>
      </c>
      <c r="U22" s="126">
        <v>1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126">
        <v>0</v>
      </c>
      <c r="AC22" s="126">
        <v>0</v>
      </c>
      <c r="AD22" s="126">
        <v>0</v>
      </c>
      <c r="AE22" s="126">
        <v>0</v>
      </c>
      <c r="AF22" s="126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126">
        <v>0</v>
      </c>
      <c r="AM22" s="126">
        <v>0</v>
      </c>
      <c r="AN22" s="126">
        <v>0</v>
      </c>
      <c r="AO22" s="126">
        <v>0</v>
      </c>
      <c r="AP22" s="126">
        <v>0</v>
      </c>
    </row>
    <row r="23" spans="1:42" x14ac:dyDescent="0.3">
      <c r="A23" s="25" t="s">
        <v>33</v>
      </c>
      <c r="B23" s="24">
        <v>13</v>
      </c>
      <c r="C23" s="24">
        <v>9</v>
      </c>
      <c r="D23" s="24">
        <v>23</v>
      </c>
      <c r="E23" s="24">
        <v>17</v>
      </c>
      <c r="F23" s="24">
        <v>21</v>
      </c>
      <c r="G23" s="126">
        <v>2.0239763350459288E-4</v>
      </c>
      <c r="H23" s="126">
        <v>1.4629151021602381E-4</v>
      </c>
      <c r="I23" s="126">
        <v>3.7582313436494062E-4</v>
      </c>
      <c r="J23" s="126">
        <v>2.6982413814995875E-4</v>
      </c>
      <c r="K23" s="126">
        <v>3.4378325284439718E-4</v>
      </c>
      <c r="L23" s="24">
        <v>13</v>
      </c>
      <c r="M23" s="24">
        <v>9</v>
      </c>
      <c r="N23" s="24">
        <v>20</v>
      </c>
      <c r="O23" s="24">
        <v>17</v>
      </c>
      <c r="P23" s="24">
        <v>21</v>
      </c>
      <c r="Q23" s="126">
        <v>1</v>
      </c>
      <c r="R23" s="126">
        <v>1</v>
      </c>
      <c r="S23" s="126">
        <v>0.86956521739130432</v>
      </c>
      <c r="T23" s="126">
        <v>1</v>
      </c>
      <c r="U23" s="126">
        <v>1</v>
      </c>
      <c r="W23" s="24">
        <v>0</v>
      </c>
      <c r="X23" s="24">
        <v>0</v>
      </c>
      <c r="Y23" s="24">
        <v>0</v>
      </c>
      <c r="Z23" s="24">
        <v>13</v>
      </c>
      <c r="AA23" s="24">
        <v>23</v>
      </c>
      <c r="AB23" s="126">
        <v>0</v>
      </c>
      <c r="AC23" s="126">
        <v>0</v>
      </c>
      <c r="AD23" s="126">
        <v>0</v>
      </c>
      <c r="AE23" s="126">
        <v>2.0142235168342604E-4</v>
      </c>
      <c r="AF23" s="126">
        <v>3.7582313436494062E-4</v>
      </c>
      <c r="AG23" s="24">
        <v>0</v>
      </c>
      <c r="AH23" s="24">
        <v>0</v>
      </c>
      <c r="AI23" s="24">
        <v>0</v>
      </c>
      <c r="AJ23" s="24">
        <v>13</v>
      </c>
      <c r="AK23" s="24">
        <v>20</v>
      </c>
      <c r="AL23" s="126">
        <v>0</v>
      </c>
      <c r="AM23" s="126">
        <v>0</v>
      </c>
      <c r="AN23" s="126">
        <v>0</v>
      </c>
      <c r="AO23" s="126">
        <v>1</v>
      </c>
      <c r="AP23" s="126">
        <v>0.86956521739130432</v>
      </c>
    </row>
    <row r="24" spans="1:42" x14ac:dyDescent="0.3">
      <c r="A24" s="25" t="s">
        <v>34</v>
      </c>
      <c r="B24" s="24">
        <v>4817</v>
      </c>
      <c r="C24" s="24">
        <v>4739</v>
      </c>
      <c r="D24" s="24">
        <v>4645</v>
      </c>
      <c r="E24" s="24">
        <v>4532</v>
      </c>
      <c r="F24" s="24">
        <v>4341</v>
      </c>
      <c r="G24" s="126">
        <v>7.4996107737817216E-2</v>
      </c>
      <c r="H24" s="126">
        <v>7.7030607434859635E-2</v>
      </c>
      <c r="I24" s="126">
        <v>7.5899933005441261E-2</v>
      </c>
      <c r="J24" s="126">
        <v>7.1931940829153704E-2</v>
      </c>
      <c r="K24" s="126">
        <v>7.1064909552263245E-2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126">
        <v>0</v>
      </c>
      <c r="R24" s="126">
        <v>0</v>
      </c>
      <c r="S24" s="126">
        <v>0</v>
      </c>
      <c r="T24" s="126">
        <v>0</v>
      </c>
      <c r="U24" s="126">
        <v>0</v>
      </c>
      <c r="W24" s="24">
        <v>0</v>
      </c>
      <c r="X24" s="24">
        <v>0</v>
      </c>
      <c r="Y24" s="24">
        <v>0</v>
      </c>
      <c r="Z24" s="24">
        <v>4918</v>
      </c>
      <c r="AA24" s="24">
        <v>4645</v>
      </c>
      <c r="AB24" s="126">
        <v>0</v>
      </c>
      <c r="AC24" s="126">
        <v>0</v>
      </c>
      <c r="AD24" s="126">
        <v>0</v>
      </c>
      <c r="AE24" s="126">
        <v>7.6199625044545333E-2</v>
      </c>
      <c r="AF24" s="126">
        <v>7.5899933005441261E-2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126">
        <v>0</v>
      </c>
      <c r="AM24" s="126">
        <v>0</v>
      </c>
      <c r="AN24" s="126">
        <v>0</v>
      </c>
      <c r="AO24" s="126">
        <v>0</v>
      </c>
      <c r="AP24" s="126">
        <v>0</v>
      </c>
    </row>
    <row r="25" spans="1:42" x14ac:dyDescent="0.3">
      <c r="A25" s="25" t="s">
        <v>84</v>
      </c>
      <c r="B25" s="24">
        <v>3005</v>
      </c>
      <c r="C25" s="24">
        <v>3098</v>
      </c>
      <c r="D25" s="24">
        <v>3175</v>
      </c>
      <c r="E25" s="24">
        <v>3339</v>
      </c>
      <c r="F25" s="24">
        <v>3463</v>
      </c>
      <c r="G25" s="126">
        <v>4.67849914370232E-2</v>
      </c>
      <c r="H25" s="126">
        <v>5.0356788738804635E-2</v>
      </c>
      <c r="I25" s="126">
        <v>5.1879932678638538E-2</v>
      </c>
      <c r="J25" s="126">
        <v>5.2996635134277187E-2</v>
      </c>
      <c r="K25" s="126">
        <v>5.6691495457149875E-2</v>
      </c>
      <c r="L25" s="24">
        <v>3000</v>
      </c>
      <c r="M25" s="24">
        <v>3093</v>
      </c>
      <c r="N25" s="24">
        <v>3170</v>
      </c>
      <c r="O25" s="24">
        <v>3334</v>
      </c>
      <c r="P25" s="24">
        <v>3458</v>
      </c>
      <c r="Q25" s="126">
        <v>0.99833610648918469</v>
      </c>
      <c r="R25" s="126">
        <v>0.99838605551969017</v>
      </c>
      <c r="S25" s="126">
        <v>0.99842519685039366</v>
      </c>
      <c r="T25" s="126">
        <v>0.99850254567235697</v>
      </c>
      <c r="U25" s="126">
        <v>0.99855616517470402</v>
      </c>
      <c r="W25" s="24">
        <v>2860</v>
      </c>
      <c r="X25" s="24">
        <v>3051</v>
      </c>
      <c r="Y25" s="24">
        <v>3055</v>
      </c>
      <c r="Z25" s="24">
        <v>2879</v>
      </c>
      <c r="AA25" s="24">
        <v>3175</v>
      </c>
      <c r="AB25" s="126">
        <v>5.3777593922755822E-2</v>
      </c>
      <c r="AC25" s="126">
        <v>5.7456545074480704E-2</v>
      </c>
      <c r="AD25" s="126">
        <v>6.0766996857222422E-2</v>
      </c>
      <c r="AE25" s="126">
        <v>4.4607303884352585E-2</v>
      </c>
      <c r="AF25" s="126">
        <v>5.1879932678638538E-2</v>
      </c>
      <c r="AG25" s="24">
        <v>2860</v>
      </c>
      <c r="AH25" s="24">
        <v>3051</v>
      </c>
      <c r="AI25" s="24">
        <v>3055</v>
      </c>
      <c r="AJ25" s="24">
        <v>2874</v>
      </c>
      <c r="AK25" s="24">
        <v>3170</v>
      </c>
      <c r="AL25" s="126">
        <v>1</v>
      </c>
      <c r="AM25" s="126">
        <v>1</v>
      </c>
      <c r="AN25" s="126">
        <v>1</v>
      </c>
      <c r="AO25" s="126">
        <v>0.99826328586314694</v>
      </c>
      <c r="AP25" s="126">
        <v>0.99842519685039366</v>
      </c>
    </row>
    <row r="26" spans="1:42" x14ac:dyDescent="0.3">
      <c r="A26" s="25" t="s">
        <v>35</v>
      </c>
      <c r="B26" s="24">
        <v>2</v>
      </c>
      <c r="C26" s="24">
        <v>2</v>
      </c>
      <c r="D26" s="24">
        <v>3</v>
      </c>
      <c r="E26" s="24">
        <v>3</v>
      </c>
      <c r="F26" s="24">
        <v>3</v>
      </c>
      <c r="G26" s="126">
        <v>3.1138097462245054E-5</v>
      </c>
      <c r="H26" s="126">
        <v>3.2509224492449732E-5</v>
      </c>
      <c r="I26" s="126">
        <v>4.9020408830209644E-5</v>
      </c>
      <c r="J26" s="126">
        <v>4.761602437940448E-5</v>
      </c>
      <c r="K26" s="126">
        <v>4.9111893263485306E-5</v>
      </c>
      <c r="L26" s="24">
        <v>2</v>
      </c>
      <c r="M26" s="24">
        <v>2</v>
      </c>
      <c r="N26" s="24">
        <v>3</v>
      </c>
      <c r="O26" s="24">
        <v>3</v>
      </c>
      <c r="P26" s="24">
        <v>3</v>
      </c>
      <c r="Q26" s="126">
        <v>1</v>
      </c>
      <c r="R26" s="126">
        <v>1</v>
      </c>
      <c r="S26" s="126">
        <v>1</v>
      </c>
      <c r="T26" s="126">
        <v>1</v>
      </c>
      <c r="U26" s="126">
        <v>1</v>
      </c>
      <c r="W26" s="24">
        <v>0</v>
      </c>
      <c r="X26" s="24">
        <v>0</v>
      </c>
      <c r="Y26" s="24">
        <v>0</v>
      </c>
      <c r="Z26" s="24">
        <v>2</v>
      </c>
      <c r="AA26" s="24">
        <v>3</v>
      </c>
      <c r="AB26" s="126">
        <v>0</v>
      </c>
      <c r="AC26" s="126">
        <v>0</v>
      </c>
      <c r="AD26" s="126">
        <v>0</v>
      </c>
      <c r="AE26" s="126">
        <v>3.0988054105142467E-5</v>
      </c>
      <c r="AF26" s="126">
        <v>4.9020408830209644E-5</v>
      </c>
      <c r="AG26" s="24">
        <v>0</v>
      </c>
      <c r="AH26" s="24">
        <v>0</v>
      </c>
      <c r="AI26" s="24">
        <v>0</v>
      </c>
      <c r="AJ26" s="24">
        <v>2</v>
      </c>
      <c r="AK26" s="24">
        <v>3</v>
      </c>
      <c r="AL26" s="126">
        <v>0</v>
      </c>
      <c r="AM26" s="126">
        <v>0</v>
      </c>
      <c r="AN26" s="126">
        <v>0</v>
      </c>
      <c r="AO26" s="126">
        <v>1</v>
      </c>
      <c r="AP26" s="126">
        <v>1</v>
      </c>
    </row>
    <row r="27" spans="1:42" x14ac:dyDescent="0.3">
      <c r="A27" s="25" t="s">
        <v>36</v>
      </c>
      <c r="B27" s="24">
        <v>20</v>
      </c>
      <c r="C27" s="24">
        <v>25</v>
      </c>
      <c r="D27" s="24">
        <v>28</v>
      </c>
      <c r="E27" s="24">
        <v>38</v>
      </c>
      <c r="F27" s="24">
        <v>56</v>
      </c>
      <c r="G27" s="126">
        <v>3.1138097462245055E-4</v>
      </c>
      <c r="H27" s="126">
        <v>4.0636530615562164E-4</v>
      </c>
      <c r="I27" s="126">
        <v>4.5752381574862332E-4</v>
      </c>
      <c r="J27" s="126">
        <v>6.0313630880579007E-4</v>
      </c>
      <c r="K27" s="126">
        <v>9.1675534091839237E-4</v>
      </c>
      <c r="L27" s="24">
        <v>20</v>
      </c>
      <c r="M27" s="24">
        <v>25</v>
      </c>
      <c r="N27" s="24">
        <v>28</v>
      </c>
      <c r="O27" s="24">
        <v>38</v>
      </c>
      <c r="P27" s="24">
        <v>56</v>
      </c>
      <c r="Q27" s="126">
        <v>1</v>
      </c>
      <c r="R27" s="126">
        <v>1</v>
      </c>
      <c r="S27" s="126">
        <v>1</v>
      </c>
      <c r="T27" s="126">
        <v>1</v>
      </c>
      <c r="U27" s="126">
        <v>1</v>
      </c>
      <c r="W27" s="24">
        <v>0</v>
      </c>
      <c r="X27" s="24">
        <v>0</v>
      </c>
      <c r="Y27" s="24">
        <v>0</v>
      </c>
      <c r="Z27" s="24">
        <v>16</v>
      </c>
      <c r="AA27" s="24">
        <v>28</v>
      </c>
      <c r="AB27" s="126">
        <v>0</v>
      </c>
      <c r="AC27" s="126">
        <v>0</v>
      </c>
      <c r="AD27" s="126">
        <v>0</v>
      </c>
      <c r="AE27" s="126">
        <v>2.4790443284113974E-4</v>
      </c>
      <c r="AF27" s="126">
        <v>4.5752381574862332E-4</v>
      </c>
      <c r="AG27" s="24">
        <v>0</v>
      </c>
      <c r="AH27" s="24">
        <v>0</v>
      </c>
      <c r="AI27" s="24">
        <v>0</v>
      </c>
      <c r="AJ27" s="24">
        <v>16</v>
      </c>
      <c r="AK27" s="24">
        <v>28</v>
      </c>
      <c r="AL27" s="126">
        <v>0</v>
      </c>
      <c r="AM27" s="126">
        <v>0</v>
      </c>
      <c r="AN27" s="126">
        <v>0</v>
      </c>
      <c r="AO27" s="126">
        <v>1</v>
      </c>
      <c r="AP27" s="126">
        <v>1</v>
      </c>
    </row>
    <row r="28" spans="1:42" x14ac:dyDescent="0.3">
      <c r="A28" s="25" t="s">
        <v>90</v>
      </c>
      <c r="B28" s="24">
        <v>86</v>
      </c>
      <c r="C28" s="24">
        <v>87</v>
      </c>
      <c r="D28" s="24">
        <v>90</v>
      </c>
      <c r="E28" s="24">
        <v>92</v>
      </c>
      <c r="F28" s="24">
        <v>100</v>
      </c>
      <c r="G28" s="126">
        <v>1.3389381908765375E-3</v>
      </c>
      <c r="H28" s="126">
        <v>1.4141512654215634E-3</v>
      </c>
      <c r="I28" s="126">
        <v>1.4706122649062892E-3</v>
      </c>
      <c r="J28" s="126">
        <v>1.4602247476350708E-3</v>
      </c>
      <c r="K28" s="126">
        <v>1.6370631087828436E-3</v>
      </c>
      <c r="L28" s="24">
        <v>86</v>
      </c>
      <c r="M28" s="24">
        <v>87</v>
      </c>
      <c r="N28" s="24">
        <v>90</v>
      </c>
      <c r="O28" s="24">
        <v>92</v>
      </c>
      <c r="P28" s="24">
        <v>100</v>
      </c>
      <c r="Q28" s="126">
        <v>1</v>
      </c>
      <c r="R28" s="126">
        <v>1</v>
      </c>
      <c r="S28" s="126">
        <v>1</v>
      </c>
      <c r="T28" s="126">
        <v>1</v>
      </c>
      <c r="U28" s="126">
        <v>1</v>
      </c>
      <c r="W28" s="24">
        <v>1</v>
      </c>
      <c r="X28" s="24">
        <v>1</v>
      </c>
      <c r="Y28" s="24">
        <v>4</v>
      </c>
      <c r="Z28" s="24">
        <v>14</v>
      </c>
      <c r="AA28" s="24">
        <v>90</v>
      </c>
      <c r="AB28" s="126">
        <v>1.880335451844609E-5</v>
      </c>
      <c r="AC28" s="126">
        <v>1.8832037061448937E-5</v>
      </c>
      <c r="AD28" s="126">
        <v>7.956398933842543E-5</v>
      </c>
      <c r="AE28" s="126">
        <v>2.1691637873599728E-4</v>
      </c>
      <c r="AF28" s="126">
        <v>1.4706122649062892E-3</v>
      </c>
      <c r="AG28" s="24">
        <v>1</v>
      </c>
      <c r="AH28" s="24">
        <v>1</v>
      </c>
      <c r="AI28" s="24">
        <v>4</v>
      </c>
      <c r="AJ28" s="24">
        <v>14</v>
      </c>
      <c r="AK28" s="24">
        <v>90</v>
      </c>
      <c r="AL28" s="126">
        <v>1</v>
      </c>
      <c r="AM28" s="126">
        <v>1</v>
      </c>
      <c r="AN28" s="126">
        <v>1</v>
      </c>
      <c r="AO28" s="126">
        <v>1</v>
      </c>
      <c r="AP28" s="126">
        <v>1</v>
      </c>
    </row>
    <row r="29" spans="1:42" x14ac:dyDescent="0.3">
      <c r="A29" s="25" t="s">
        <v>39</v>
      </c>
      <c r="B29" s="24">
        <v>46</v>
      </c>
      <c r="C29" s="24">
        <v>39</v>
      </c>
      <c r="D29" s="24">
        <v>11</v>
      </c>
      <c r="E29" s="24">
        <v>18</v>
      </c>
      <c r="F29" s="24">
        <v>27</v>
      </c>
      <c r="G29" s="126">
        <v>7.1617624163163626E-4</v>
      </c>
      <c r="H29" s="126">
        <v>6.3392987760276973E-4</v>
      </c>
      <c r="I29" s="126">
        <v>1.7974149904410202E-4</v>
      </c>
      <c r="J29" s="126">
        <v>2.8569614627642689E-4</v>
      </c>
      <c r="K29" s="126">
        <v>4.4200703937136778E-4</v>
      </c>
      <c r="L29" s="24">
        <v>46</v>
      </c>
      <c r="M29" s="24">
        <v>39</v>
      </c>
      <c r="N29" s="24">
        <v>11</v>
      </c>
      <c r="O29" s="24">
        <v>18</v>
      </c>
      <c r="P29" s="24">
        <v>27</v>
      </c>
      <c r="Q29" s="126">
        <v>1</v>
      </c>
      <c r="R29" s="126">
        <v>1</v>
      </c>
      <c r="S29" s="126">
        <v>1</v>
      </c>
      <c r="T29" s="126">
        <v>1</v>
      </c>
      <c r="U29" s="126">
        <v>1</v>
      </c>
      <c r="W29" s="24">
        <v>21</v>
      </c>
      <c r="X29" s="24">
        <v>20</v>
      </c>
      <c r="Y29" s="24">
        <v>20</v>
      </c>
      <c r="Z29" s="24">
        <v>33</v>
      </c>
      <c r="AA29" s="24">
        <v>11</v>
      </c>
      <c r="AB29" s="126">
        <v>3.948704448873679E-4</v>
      </c>
      <c r="AC29" s="126">
        <v>3.7664074122897872E-4</v>
      </c>
      <c r="AD29" s="126">
        <v>3.9781994669212714E-4</v>
      </c>
      <c r="AE29" s="126">
        <v>5.1130289273485072E-4</v>
      </c>
      <c r="AF29" s="126">
        <v>1.7974149904410202E-4</v>
      </c>
      <c r="AG29" s="24">
        <v>21</v>
      </c>
      <c r="AH29" s="24">
        <v>20</v>
      </c>
      <c r="AI29" s="24">
        <v>20</v>
      </c>
      <c r="AJ29" s="24">
        <v>33</v>
      </c>
      <c r="AK29" s="24">
        <v>11</v>
      </c>
      <c r="AL29" s="126">
        <v>1</v>
      </c>
      <c r="AM29" s="126">
        <v>1</v>
      </c>
      <c r="AN29" s="126">
        <v>1</v>
      </c>
      <c r="AO29" s="126">
        <v>1</v>
      </c>
      <c r="AP29" s="126">
        <v>1</v>
      </c>
    </row>
    <row r="30" spans="1:42" x14ac:dyDescent="0.3">
      <c r="A30" s="25" t="s">
        <v>40</v>
      </c>
      <c r="B30" s="24">
        <v>16</v>
      </c>
      <c r="C30" s="24">
        <v>11</v>
      </c>
      <c r="D30" s="24">
        <v>9</v>
      </c>
      <c r="E30" s="24">
        <v>6</v>
      </c>
      <c r="F30" s="24">
        <v>8</v>
      </c>
      <c r="G30" s="126">
        <v>2.4910477969796043E-4</v>
      </c>
      <c r="H30" s="126">
        <v>1.7880073470847354E-4</v>
      </c>
      <c r="I30" s="126">
        <v>1.4706122649062894E-4</v>
      </c>
      <c r="J30" s="126">
        <v>9.523204875880896E-5</v>
      </c>
      <c r="K30" s="126">
        <v>1.3096504870262749E-4</v>
      </c>
      <c r="L30" s="24">
        <v>16</v>
      </c>
      <c r="M30" s="24">
        <v>11</v>
      </c>
      <c r="N30" s="24">
        <v>9</v>
      </c>
      <c r="O30" s="24">
        <v>6</v>
      </c>
      <c r="P30" s="24">
        <v>8</v>
      </c>
      <c r="Q30" s="126">
        <v>1</v>
      </c>
      <c r="R30" s="126">
        <v>1</v>
      </c>
      <c r="S30" s="126">
        <v>1</v>
      </c>
      <c r="T30" s="126">
        <v>1</v>
      </c>
      <c r="U30" s="126">
        <v>1</v>
      </c>
      <c r="W30" s="24">
        <v>40</v>
      </c>
      <c r="X30" s="24">
        <v>104</v>
      </c>
      <c r="Y30" s="24">
        <v>32</v>
      </c>
      <c r="Z30" s="24">
        <v>16</v>
      </c>
      <c r="AA30" s="24">
        <v>9</v>
      </c>
      <c r="AB30" s="126">
        <v>7.5213418073784364E-4</v>
      </c>
      <c r="AC30" s="126">
        <v>1.9585318543906896E-3</v>
      </c>
      <c r="AD30" s="126">
        <v>6.3651191470740344E-4</v>
      </c>
      <c r="AE30" s="126">
        <v>2.4790443284113974E-4</v>
      </c>
      <c r="AF30" s="126">
        <v>1.4706122649062894E-4</v>
      </c>
      <c r="AG30" s="24">
        <v>40</v>
      </c>
      <c r="AH30" s="24">
        <v>104</v>
      </c>
      <c r="AI30" s="24">
        <v>32</v>
      </c>
      <c r="AJ30" s="24">
        <v>16</v>
      </c>
      <c r="AK30" s="24">
        <v>9</v>
      </c>
      <c r="AL30" s="126">
        <v>1</v>
      </c>
      <c r="AM30" s="126">
        <v>1</v>
      </c>
      <c r="AN30" s="126">
        <v>1</v>
      </c>
      <c r="AO30" s="126">
        <v>1</v>
      </c>
      <c r="AP30" s="126">
        <v>1</v>
      </c>
    </row>
    <row r="31" spans="1:42" x14ac:dyDescent="0.3">
      <c r="A31" s="25" t="s">
        <v>91</v>
      </c>
      <c r="B31" s="24">
        <v>3</v>
      </c>
      <c r="C31" s="24">
        <v>3</v>
      </c>
      <c r="D31" s="24">
        <v>6</v>
      </c>
      <c r="E31" s="24">
        <v>6</v>
      </c>
      <c r="F31" s="24">
        <v>6</v>
      </c>
      <c r="G31" s="126">
        <v>4.6707146193367584E-5</v>
      </c>
      <c r="H31" s="126">
        <v>4.8763836738674598E-5</v>
      </c>
      <c r="I31" s="126">
        <v>9.8040817660419288E-5</v>
      </c>
      <c r="J31" s="126">
        <v>9.523204875880896E-5</v>
      </c>
      <c r="K31" s="126">
        <v>9.8223786526970613E-5</v>
      </c>
      <c r="L31" s="24">
        <v>3</v>
      </c>
      <c r="M31" s="24">
        <v>3</v>
      </c>
      <c r="N31" s="24">
        <v>6</v>
      </c>
      <c r="O31" s="24">
        <v>6</v>
      </c>
      <c r="P31" s="24">
        <v>6</v>
      </c>
      <c r="Q31" s="126">
        <v>1</v>
      </c>
      <c r="R31" s="126">
        <v>1</v>
      </c>
      <c r="S31" s="126">
        <v>1</v>
      </c>
      <c r="T31" s="126">
        <v>1</v>
      </c>
      <c r="U31" s="126">
        <v>1</v>
      </c>
      <c r="W31" s="24">
        <v>6</v>
      </c>
      <c r="X31" s="24">
        <v>8</v>
      </c>
      <c r="Y31" s="24">
        <v>8</v>
      </c>
      <c r="Z31" s="24">
        <v>6</v>
      </c>
      <c r="AA31" s="24">
        <v>6</v>
      </c>
      <c r="AB31" s="126">
        <v>1.1282012711067654E-4</v>
      </c>
      <c r="AC31" s="126">
        <v>1.5065629649159149E-4</v>
      </c>
      <c r="AD31" s="126">
        <v>1.5912797867685086E-4</v>
      </c>
      <c r="AE31" s="126">
        <v>9.2964162315427402E-5</v>
      </c>
      <c r="AF31" s="126">
        <v>9.8040817660419288E-5</v>
      </c>
      <c r="AG31" s="24">
        <v>6</v>
      </c>
      <c r="AH31" s="24">
        <v>8</v>
      </c>
      <c r="AI31" s="24">
        <v>8</v>
      </c>
      <c r="AJ31" s="24">
        <v>6</v>
      </c>
      <c r="AK31" s="24">
        <v>6</v>
      </c>
      <c r="AL31" s="126">
        <v>1</v>
      </c>
      <c r="AM31" s="126">
        <v>1</v>
      </c>
      <c r="AN31" s="126">
        <v>1</v>
      </c>
      <c r="AO31" s="126">
        <v>1</v>
      </c>
      <c r="AP31" s="126">
        <v>1</v>
      </c>
    </row>
    <row r="32" spans="1:42" x14ac:dyDescent="0.3">
      <c r="A32" s="25" t="s">
        <v>43</v>
      </c>
      <c r="B32" s="24">
        <v>2485</v>
      </c>
      <c r="C32" s="24">
        <v>2636</v>
      </c>
      <c r="D32" s="24">
        <v>2578</v>
      </c>
      <c r="E32" s="24">
        <v>2500</v>
      </c>
      <c r="F32" s="24">
        <v>2279</v>
      </c>
      <c r="G32" s="126">
        <v>3.8689086096839485E-2</v>
      </c>
      <c r="H32" s="126">
        <v>4.2847157881048745E-2</v>
      </c>
      <c r="I32" s="126">
        <v>4.2124871321426824E-2</v>
      </c>
      <c r="J32" s="126">
        <v>3.9680020316170399E-2</v>
      </c>
      <c r="K32" s="126">
        <v>3.7308668249161007E-2</v>
      </c>
      <c r="L32" s="24">
        <v>2484</v>
      </c>
      <c r="M32" s="24">
        <v>2635</v>
      </c>
      <c r="N32" s="24">
        <v>2577</v>
      </c>
      <c r="O32" s="24">
        <v>2500</v>
      </c>
      <c r="P32" s="24">
        <v>2279</v>
      </c>
      <c r="Q32" s="126">
        <v>0.99959758551307842</v>
      </c>
      <c r="R32" s="126">
        <v>0.99962063732928674</v>
      </c>
      <c r="S32" s="126">
        <v>0.99961210240496512</v>
      </c>
      <c r="T32" s="126">
        <v>1</v>
      </c>
      <c r="U32" s="126">
        <v>1</v>
      </c>
      <c r="W32" s="24">
        <v>2254</v>
      </c>
      <c r="X32" s="24">
        <v>2300</v>
      </c>
      <c r="Y32" s="24">
        <v>2755</v>
      </c>
      <c r="Z32" s="24">
        <v>2814</v>
      </c>
      <c r="AA32" s="24">
        <v>2578</v>
      </c>
      <c r="AB32" s="126">
        <v>4.2382761084577489E-2</v>
      </c>
      <c r="AC32" s="126">
        <v>4.3313685241332556E-2</v>
      </c>
      <c r="AD32" s="126">
        <v>5.4799697656840514E-2</v>
      </c>
      <c r="AE32" s="126">
        <v>4.3600192125935452E-2</v>
      </c>
      <c r="AF32" s="126">
        <v>4.2124871321426824E-2</v>
      </c>
      <c r="AG32" s="24">
        <v>2254</v>
      </c>
      <c r="AH32" s="24">
        <v>2300</v>
      </c>
      <c r="AI32" s="24">
        <v>2755</v>
      </c>
      <c r="AJ32" s="24">
        <v>2814</v>
      </c>
      <c r="AK32" s="24">
        <v>2577</v>
      </c>
      <c r="AL32" s="126">
        <v>1</v>
      </c>
      <c r="AM32" s="126">
        <v>1</v>
      </c>
      <c r="AN32" s="126">
        <v>1</v>
      </c>
      <c r="AO32" s="126">
        <v>1</v>
      </c>
      <c r="AP32" s="126">
        <v>0.99961210240496512</v>
      </c>
    </row>
    <row r="33" spans="1:42" x14ac:dyDescent="0.3">
      <c r="A33" s="25" t="s">
        <v>191</v>
      </c>
      <c r="B33" s="24">
        <v>0</v>
      </c>
      <c r="C33" s="24">
        <v>0</v>
      </c>
      <c r="D33" s="24">
        <v>0</v>
      </c>
      <c r="E33" s="24">
        <v>1</v>
      </c>
      <c r="F33" s="24">
        <v>1</v>
      </c>
      <c r="G33" s="126">
        <v>0</v>
      </c>
      <c r="H33" s="126">
        <v>0</v>
      </c>
      <c r="I33" s="126">
        <v>0</v>
      </c>
      <c r="J33" s="126">
        <v>1.587200812646816E-5</v>
      </c>
      <c r="K33" s="126">
        <v>1.6370631087828437E-5</v>
      </c>
      <c r="L33" s="24">
        <v>0</v>
      </c>
      <c r="M33" s="24">
        <v>0</v>
      </c>
      <c r="N33" s="24">
        <v>0</v>
      </c>
      <c r="O33" s="24">
        <v>1</v>
      </c>
      <c r="P33" s="24">
        <v>1</v>
      </c>
      <c r="Q33" s="126">
        <v>0</v>
      </c>
      <c r="R33" s="126">
        <v>0</v>
      </c>
      <c r="S33" s="126">
        <v>0</v>
      </c>
      <c r="T33" s="126">
        <v>1</v>
      </c>
      <c r="U33" s="126">
        <v>1</v>
      </c>
      <c r="W33" s="24">
        <v>0</v>
      </c>
      <c r="X33" s="24">
        <v>0</v>
      </c>
      <c r="Y33" s="24">
        <v>0</v>
      </c>
      <c r="Z33" s="24">
        <v>0</v>
      </c>
      <c r="AA33" s="24">
        <v>0</v>
      </c>
      <c r="AB33" s="126">
        <v>0</v>
      </c>
      <c r="AC33" s="126">
        <v>0</v>
      </c>
      <c r="AD33" s="126">
        <v>0</v>
      </c>
      <c r="AE33" s="126">
        <v>0</v>
      </c>
      <c r="AF33" s="126">
        <v>0</v>
      </c>
      <c r="AG33" s="24">
        <v>0</v>
      </c>
      <c r="AH33" s="24">
        <v>0</v>
      </c>
      <c r="AI33" s="24">
        <v>0</v>
      </c>
      <c r="AJ33" s="24">
        <v>0</v>
      </c>
      <c r="AK33" s="24">
        <v>0</v>
      </c>
      <c r="AL33" s="126">
        <v>0</v>
      </c>
      <c r="AM33" s="126">
        <v>0</v>
      </c>
      <c r="AN33" s="126">
        <v>0</v>
      </c>
      <c r="AO33" s="126">
        <v>0</v>
      </c>
      <c r="AP33" s="126">
        <v>0</v>
      </c>
    </row>
    <row r="34" spans="1:42" x14ac:dyDescent="0.3">
      <c r="A34" s="25" t="s">
        <v>44</v>
      </c>
      <c r="B34" s="24">
        <v>604</v>
      </c>
      <c r="C34" s="24">
        <v>593</v>
      </c>
      <c r="D34" s="24">
        <v>460</v>
      </c>
      <c r="E34" s="24">
        <v>490</v>
      </c>
      <c r="F34" s="24">
        <v>553</v>
      </c>
      <c r="G34" s="126">
        <v>9.4037054335980065E-3</v>
      </c>
      <c r="H34" s="126">
        <v>9.6389850620113449E-3</v>
      </c>
      <c r="I34" s="126">
        <v>7.5164626872988123E-3</v>
      </c>
      <c r="J34" s="126">
        <v>7.7772839819693984E-3</v>
      </c>
      <c r="K34" s="126">
        <v>9.0529589915691253E-3</v>
      </c>
      <c r="L34" s="24">
        <v>581</v>
      </c>
      <c r="M34" s="24">
        <v>583</v>
      </c>
      <c r="N34" s="24">
        <v>439</v>
      </c>
      <c r="O34" s="24">
        <v>477</v>
      </c>
      <c r="P34" s="24">
        <v>538</v>
      </c>
      <c r="Q34" s="126">
        <v>0.96192052980132448</v>
      </c>
      <c r="R34" s="126">
        <v>0.98313659359190553</v>
      </c>
      <c r="S34" s="126">
        <v>0.95434782608695656</v>
      </c>
      <c r="T34" s="126">
        <v>0.97346938775510206</v>
      </c>
      <c r="U34" s="126">
        <v>0.97287522603978305</v>
      </c>
      <c r="W34" s="24">
        <v>39</v>
      </c>
      <c r="X34" s="24">
        <v>350</v>
      </c>
      <c r="Y34" s="24">
        <v>299</v>
      </c>
      <c r="Z34" s="24">
        <v>599</v>
      </c>
      <c r="AA34" s="24">
        <v>460</v>
      </c>
      <c r="AB34" s="126">
        <v>7.3333082621939751E-4</v>
      </c>
      <c r="AC34" s="126">
        <v>6.5912129715071282E-3</v>
      </c>
      <c r="AD34" s="126">
        <v>5.9474082030473007E-3</v>
      </c>
      <c r="AE34" s="126">
        <v>9.2809222044901683E-3</v>
      </c>
      <c r="AF34" s="126">
        <v>7.5164626872988123E-3</v>
      </c>
      <c r="AG34" s="24">
        <v>39</v>
      </c>
      <c r="AH34" s="24">
        <v>350</v>
      </c>
      <c r="AI34" s="24">
        <v>299</v>
      </c>
      <c r="AJ34" s="24">
        <v>596</v>
      </c>
      <c r="AK34" s="24">
        <v>439</v>
      </c>
      <c r="AL34" s="126">
        <v>1</v>
      </c>
      <c r="AM34" s="126">
        <v>1</v>
      </c>
      <c r="AN34" s="126">
        <v>1</v>
      </c>
      <c r="AO34" s="126">
        <v>0.994991652754591</v>
      </c>
      <c r="AP34" s="126">
        <v>0.95434782608695656</v>
      </c>
    </row>
    <row r="35" spans="1:42" x14ac:dyDescent="0.3">
      <c r="A35" s="25" t="s">
        <v>45</v>
      </c>
      <c r="B35" s="24">
        <v>7</v>
      </c>
      <c r="C35" s="24">
        <v>37</v>
      </c>
      <c r="D35" s="24">
        <v>44</v>
      </c>
      <c r="E35" s="24">
        <v>41</v>
      </c>
      <c r="F35" s="24">
        <v>40</v>
      </c>
      <c r="G35" s="126">
        <v>1.089833411178577E-4</v>
      </c>
      <c r="H35" s="126">
        <v>6.0142065311032003E-4</v>
      </c>
      <c r="I35" s="126">
        <v>7.1896599617640809E-4</v>
      </c>
      <c r="J35" s="126">
        <v>6.507523331851946E-4</v>
      </c>
      <c r="K35" s="126">
        <v>6.5482524351313744E-4</v>
      </c>
      <c r="L35" s="24">
        <v>7</v>
      </c>
      <c r="M35" s="24">
        <v>37</v>
      </c>
      <c r="N35" s="24">
        <v>43</v>
      </c>
      <c r="O35" s="24">
        <v>41</v>
      </c>
      <c r="P35" s="24">
        <v>40</v>
      </c>
      <c r="Q35" s="126">
        <v>1</v>
      </c>
      <c r="R35" s="126">
        <v>1</v>
      </c>
      <c r="S35" s="126">
        <v>0.97727272727272729</v>
      </c>
      <c r="T35" s="126">
        <v>1</v>
      </c>
      <c r="U35" s="126">
        <v>1</v>
      </c>
      <c r="W35" s="24">
        <v>0</v>
      </c>
      <c r="X35" s="24">
        <v>10</v>
      </c>
      <c r="Y35" s="24">
        <v>50</v>
      </c>
      <c r="Z35" s="24">
        <v>57</v>
      </c>
      <c r="AA35" s="24">
        <v>44</v>
      </c>
      <c r="AB35" s="126">
        <v>0</v>
      </c>
      <c r="AC35" s="126">
        <v>1.8832037061448936E-4</v>
      </c>
      <c r="AD35" s="126">
        <v>9.945498667303179E-4</v>
      </c>
      <c r="AE35" s="126">
        <v>8.8315954199656038E-4</v>
      </c>
      <c r="AF35" s="126">
        <v>7.1896599617640809E-4</v>
      </c>
      <c r="AG35" s="24">
        <v>0</v>
      </c>
      <c r="AH35" s="24">
        <v>10</v>
      </c>
      <c r="AI35" s="24">
        <v>50</v>
      </c>
      <c r="AJ35" s="24">
        <v>57</v>
      </c>
      <c r="AK35" s="24">
        <v>43</v>
      </c>
      <c r="AL35" s="126">
        <v>0</v>
      </c>
      <c r="AM35" s="126">
        <v>1</v>
      </c>
      <c r="AN35" s="126">
        <v>1</v>
      </c>
      <c r="AO35" s="126">
        <v>1</v>
      </c>
      <c r="AP35" s="126">
        <v>0.97727272727272729</v>
      </c>
    </row>
    <row r="36" spans="1:42" x14ac:dyDescent="0.3">
      <c r="A36" s="25" t="s">
        <v>46</v>
      </c>
      <c r="B36" s="24">
        <v>18001</v>
      </c>
      <c r="C36" s="24">
        <v>17393</v>
      </c>
      <c r="D36" s="24">
        <v>17907</v>
      </c>
      <c r="E36" s="24">
        <v>17470</v>
      </c>
      <c r="F36" s="24">
        <v>17702</v>
      </c>
      <c r="G36" s="126">
        <v>0.28025844620893664</v>
      </c>
      <c r="H36" s="126">
        <v>0.28271647079858908</v>
      </c>
      <c r="I36" s="126">
        <v>0.29260282030752138</v>
      </c>
      <c r="J36" s="126">
        <v>0.27728398196939874</v>
      </c>
      <c r="K36" s="126">
        <v>0.28979291151673897</v>
      </c>
      <c r="L36" s="24">
        <v>17406</v>
      </c>
      <c r="M36" s="24">
        <v>16821</v>
      </c>
      <c r="N36" s="24">
        <v>17264</v>
      </c>
      <c r="O36" s="24">
        <v>16808</v>
      </c>
      <c r="P36" s="24">
        <v>17081</v>
      </c>
      <c r="Q36" s="126">
        <v>0.96694628076217992</v>
      </c>
      <c r="R36" s="126">
        <v>0.96711320646236987</v>
      </c>
      <c r="S36" s="126">
        <v>0.96409225442564361</v>
      </c>
      <c r="T36" s="126">
        <v>0.96210646823125356</v>
      </c>
      <c r="U36" s="126">
        <v>0.96491921816743875</v>
      </c>
      <c r="W36" s="24">
        <v>18890</v>
      </c>
      <c r="X36" s="24">
        <v>20732</v>
      </c>
      <c r="Y36" s="24">
        <v>17641</v>
      </c>
      <c r="Z36" s="24">
        <v>17911</v>
      </c>
      <c r="AA36" s="24">
        <v>17907</v>
      </c>
      <c r="AB36" s="126">
        <v>0.35519536685344666</v>
      </c>
      <c r="AC36" s="126">
        <v>0.39042579235795938</v>
      </c>
      <c r="AD36" s="126">
        <v>0.35089708397979075</v>
      </c>
      <c r="AE36" s="126">
        <v>0.27751351853860334</v>
      </c>
      <c r="AF36" s="126">
        <v>0.29260282030752138</v>
      </c>
      <c r="AG36" s="24">
        <v>18890</v>
      </c>
      <c r="AH36" s="24">
        <v>20732</v>
      </c>
      <c r="AI36" s="24">
        <v>17641</v>
      </c>
      <c r="AJ36" s="24">
        <v>17313</v>
      </c>
      <c r="AK36" s="24">
        <v>17264</v>
      </c>
      <c r="AL36" s="126">
        <v>1</v>
      </c>
      <c r="AM36" s="126">
        <v>1</v>
      </c>
      <c r="AN36" s="126">
        <v>1</v>
      </c>
      <c r="AO36" s="126">
        <v>0.96661269610853662</v>
      </c>
      <c r="AP36" s="126">
        <v>0.96409225442564361</v>
      </c>
    </row>
    <row r="37" spans="1:42" x14ac:dyDescent="0.3">
      <c r="A37" s="25" t="s">
        <v>92</v>
      </c>
      <c r="B37" s="24">
        <v>19</v>
      </c>
      <c r="C37" s="24">
        <v>16</v>
      </c>
      <c r="D37" s="24">
        <v>17</v>
      </c>
      <c r="E37" s="24">
        <v>16</v>
      </c>
      <c r="F37" s="24">
        <v>16</v>
      </c>
      <c r="G37" s="126">
        <v>2.9581192589132806E-4</v>
      </c>
      <c r="H37" s="126">
        <v>2.6007379593959786E-4</v>
      </c>
      <c r="I37" s="126">
        <v>2.777823167045213E-4</v>
      </c>
      <c r="J37" s="126">
        <v>2.5395213002349056E-4</v>
      </c>
      <c r="K37" s="126">
        <v>2.6193009740525499E-4</v>
      </c>
      <c r="L37" s="24">
        <v>19</v>
      </c>
      <c r="M37" s="24">
        <v>16</v>
      </c>
      <c r="N37" s="24">
        <v>17</v>
      </c>
      <c r="O37" s="24">
        <v>16</v>
      </c>
      <c r="P37" s="24">
        <v>16</v>
      </c>
      <c r="Q37" s="126">
        <v>1</v>
      </c>
      <c r="R37" s="126">
        <v>1</v>
      </c>
      <c r="S37" s="126">
        <v>1</v>
      </c>
      <c r="T37" s="126">
        <v>1</v>
      </c>
      <c r="U37" s="126">
        <v>1</v>
      </c>
      <c r="W37" s="24">
        <v>2</v>
      </c>
      <c r="X37" s="24">
        <v>2</v>
      </c>
      <c r="Y37" s="24">
        <v>8</v>
      </c>
      <c r="Z37" s="24">
        <v>12</v>
      </c>
      <c r="AA37" s="24">
        <v>17</v>
      </c>
      <c r="AB37" s="126">
        <v>3.7606709036892179E-5</v>
      </c>
      <c r="AC37" s="126">
        <v>3.7664074122897873E-5</v>
      </c>
      <c r="AD37" s="126">
        <v>1.5912797867685086E-4</v>
      </c>
      <c r="AE37" s="126">
        <v>1.859283246308548E-4</v>
      </c>
      <c r="AF37" s="126">
        <v>2.777823167045213E-4</v>
      </c>
      <c r="AG37" s="24">
        <v>2</v>
      </c>
      <c r="AH37" s="24">
        <v>2</v>
      </c>
      <c r="AI37" s="24">
        <v>8</v>
      </c>
      <c r="AJ37" s="24">
        <v>12</v>
      </c>
      <c r="AK37" s="24">
        <v>17</v>
      </c>
      <c r="AL37" s="126">
        <v>1</v>
      </c>
      <c r="AM37" s="126">
        <v>1</v>
      </c>
      <c r="AN37" s="126">
        <v>1</v>
      </c>
      <c r="AO37" s="126">
        <v>1</v>
      </c>
      <c r="AP37" s="126">
        <v>1</v>
      </c>
    </row>
    <row r="38" spans="1:42" x14ac:dyDescent="0.3">
      <c r="A38" s="25" t="s">
        <v>48</v>
      </c>
      <c r="B38" s="24">
        <v>2</v>
      </c>
      <c r="C38" s="24">
        <v>0</v>
      </c>
      <c r="D38" s="24">
        <v>0</v>
      </c>
      <c r="E38" s="24">
        <v>0</v>
      </c>
      <c r="F38" s="24">
        <v>0</v>
      </c>
      <c r="G38" s="126">
        <v>3.1138097462245054E-5</v>
      </c>
      <c r="H38" s="126">
        <v>0</v>
      </c>
      <c r="I38" s="126">
        <v>0</v>
      </c>
      <c r="J38" s="126">
        <v>0</v>
      </c>
      <c r="K38" s="126">
        <v>0</v>
      </c>
      <c r="L38" s="24">
        <v>2</v>
      </c>
      <c r="M38" s="24">
        <v>0</v>
      </c>
      <c r="N38" s="24">
        <v>0</v>
      </c>
      <c r="O38" s="24">
        <v>0</v>
      </c>
      <c r="P38" s="24">
        <v>0</v>
      </c>
      <c r="Q38" s="126">
        <v>1</v>
      </c>
      <c r="R38" s="126">
        <v>0</v>
      </c>
      <c r="S38" s="126">
        <v>0</v>
      </c>
      <c r="T38" s="126">
        <v>0</v>
      </c>
      <c r="U38" s="126">
        <v>0</v>
      </c>
      <c r="W38" s="24">
        <v>0</v>
      </c>
      <c r="X38" s="24">
        <v>1</v>
      </c>
      <c r="Y38" s="24">
        <v>1</v>
      </c>
      <c r="Z38" s="24">
        <v>1</v>
      </c>
      <c r="AA38" s="24">
        <v>0</v>
      </c>
      <c r="AB38" s="126">
        <v>0</v>
      </c>
      <c r="AC38" s="126">
        <v>1.8832037061448937E-5</v>
      </c>
      <c r="AD38" s="126">
        <v>1.9890997334606358E-5</v>
      </c>
      <c r="AE38" s="126">
        <v>1.5494027052571234E-5</v>
      </c>
      <c r="AF38" s="126">
        <v>0</v>
      </c>
      <c r="AG38" s="24">
        <v>0</v>
      </c>
      <c r="AH38" s="24">
        <v>1</v>
      </c>
      <c r="AI38" s="24">
        <v>1</v>
      </c>
      <c r="AJ38" s="24">
        <v>1</v>
      </c>
      <c r="AK38" s="24">
        <v>0</v>
      </c>
      <c r="AL38" s="126">
        <v>0</v>
      </c>
      <c r="AM38" s="126">
        <v>1</v>
      </c>
      <c r="AN38" s="126">
        <v>1</v>
      </c>
      <c r="AO38" s="126">
        <v>1</v>
      </c>
      <c r="AP38" s="126">
        <v>0</v>
      </c>
    </row>
    <row r="39" spans="1:42" x14ac:dyDescent="0.3">
      <c r="A39" s="25" t="s">
        <v>51</v>
      </c>
      <c r="B39" s="24">
        <v>165</v>
      </c>
      <c r="C39" s="24">
        <v>151</v>
      </c>
      <c r="D39" s="24">
        <v>123</v>
      </c>
      <c r="E39" s="24">
        <v>102</v>
      </c>
      <c r="F39" s="24">
        <v>98</v>
      </c>
      <c r="G39" s="126">
        <v>2.568893040635217E-3</v>
      </c>
      <c r="H39" s="126">
        <v>2.4544464491799548E-3</v>
      </c>
      <c r="I39" s="126">
        <v>2.0098367620385955E-3</v>
      </c>
      <c r="J39" s="126">
        <v>1.6189448288997524E-3</v>
      </c>
      <c r="K39" s="126">
        <v>1.6043218466071866E-3</v>
      </c>
      <c r="L39" s="24">
        <v>157</v>
      </c>
      <c r="M39" s="24">
        <v>143</v>
      </c>
      <c r="N39" s="24">
        <v>115</v>
      </c>
      <c r="O39" s="24">
        <v>91</v>
      </c>
      <c r="P39" s="24">
        <v>82</v>
      </c>
      <c r="Q39" s="126">
        <v>0.95151515151515154</v>
      </c>
      <c r="R39" s="126">
        <v>0.94701986754966883</v>
      </c>
      <c r="S39" s="126">
        <v>0.93495934959349591</v>
      </c>
      <c r="T39" s="126">
        <v>0.89215686274509809</v>
      </c>
      <c r="U39" s="126">
        <v>0.83673469387755106</v>
      </c>
      <c r="W39" s="24">
        <v>321</v>
      </c>
      <c r="X39" s="24">
        <v>86</v>
      </c>
      <c r="Y39" s="24">
        <v>233</v>
      </c>
      <c r="Z39" s="24">
        <v>168</v>
      </c>
      <c r="AA39" s="24">
        <v>123</v>
      </c>
      <c r="AB39" s="126">
        <v>6.0358768004211954E-3</v>
      </c>
      <c r="AC39" s="126">
        <v>1.6195551872846086E-3</v>
      </c>
      <c r="AD39" s="126">
        <v>4.6346023789632816E-3</v>
      </c>
      <c r="AE39" s="126">
        <v>2.6029965448319671E-3</v>
      </c>
      <c r="AF39" s="126">
        <v>2.0098367620385955E-3</v>
      </c>
      <c r="AG39" s="24">
        <v>321</v>
      </c>
      <c r="AH39" s="24">
        <v>86</v>
      </c>
      <c r="AI39" s="24">
        <v>233</v>
      </c>
      <c r="AJ39" s="24">
        <v>152</v>
      </c>
      <c r="AK39" s="24">
        <v>115</v>
      </c>
      <c r="AL39" s="126">
        <v>1</v>
      </c>
      <c r="AM39" s="126">
        <v>1</v>
      </c>
      <c r="AN39" s="126">
        <v>1</v>
      </c>
      <c r="AO39" s="126">
        <v>0.90476190476190477</v>
      </c>
      <c r="AP39" s="126">
        <v>0.93495934959349591</v>
      </c>
    </row>
    <row r="40" spans="1:42" x14ac:dyDescent="0.3">
      <c r="A40" s="24" t="s">
        <v>53</v>
      </c>
      <c r="B40" s="24">
        <v>57</v>
      </c>
      <c r="C40" s="24">
        <v>55</v>
      </c>
      <c r="D40" s="24">
        <v>28</v>
      </c>
      <c r="E40" s="24">
        <v>46</v>
      </c>
      <c r="F40" s="24">
        <v>50</v>
      </c>
      <c r="G40" s="126">
        <v>8.8743577767398413E-4</v>
      </c>
      <c r="H40" s="126">
        <v>8.940036735423677E-4</v>
      </c>
      <c r="I40" s="126">
        <v>4.5752381574862332E-4</v>
      </c>
      <c r="J40" s="126">
        <v>7.301123738175354E-4</v>
      </c>
      <c r="K40" s="126">
        <v>8.1853155439142182E-4</v>
      </c>
      <c r="L40" s="24">
        <v>57</v>
      </c>
      <c r="M40" s="24">
        <v>55</v>
      </c>
      <c r="N40" s="24">
        <v>26</v>
      </c>
      <c r="O40" s="24">
        <v>42</v>
      </c>
      <c r="P40" s="24">
        <v>48</v>
      </c>
      <c r="Q40" s="126">
        <v>1</v>
      </c>
      <c r="R40" s="126">
        <v>1</v>
      </c>
      <c r="S40" s="126">
        <v>0.9285714285714286</v>
      </c>
      <c r="T40" s="126">
        <v>0.91304347826086951</v>
      </c>
      <c r="U40" s="126">
        <v>0.96</v>
      </c>
      <c r="W40" s="24">
        <v>17</v>
      </c>
      <c r="X40" s="24">
        <v>44</v>
      </c>
      <c r="Y40" s="24">
        <v>46</v>
      </c>
      <c r="Z40" s="24">
        <v>35</v>
      </c>
      <c r="AA40" s="24">
        <v>28</v>
      </c>
      <c r="AB40" s="126">
        <v>3.1965702681358352E-4</v>
      </c>
      <c r="AC40" s="126">
        <v>8.2860963070375323E-4</v>
      </c>
      <c r="AD40" s="126">
        <v>9.1498587739189243E-4</v>
      </c>
      <c r="AE40" s="126">
        <v>5.422909468399932E-4</v>
      </c>
      <c r="AF40" s="126">
        <v>4.5752381574862332E-4</v>
      </c>
      <c r="AG40" s="24">
        <v>17</v>
      </c>
      <c r="AH40" s="24">
        <v>44</v>
      </c>
      <c r="AI40" s="24">
        <v>46</v>
      </c>
      <c r="AJ40" s="24">
        <v>35</v>
      </c>
      <c r="AK40" s="24">
        <v>26</v>
      </c>
      <c r="AL40" s="126">
        <v>1</v>
      </c>
      <c r="AM40" s="126">
        <v>1</v>
      </c>
      <c r="AN40" s="126">
        <v>1</v>
      </c>
      <c r="AO40" s="126">
        <v>1</v>
      </c>
      <c r="AP40" s="126">
        <v>0.9285714285714286</v>
      </c>
    </row>
    <row r="41" spans="1:42" x14ac:dyDescent="0.3">
      <c r="A41" s="25" t="s">
        <v>93</v>
      </c>
      <c r="B41" s="24">
        <v>175</v>
      </c>
      <c r="C41" s="24">
        <v>198</v>
      </c>
      <c r="D41" s="24">
        <v>202</v>
      </c>
      <c r="E41" s="24">
        <v>263</v>
      </c>
      <c r="F41" s="24">
        <v>283</v>
      </c>
      <c r="G41" s="126">
        <v>2.7245835279464427E-3</v>
      </c>
      <c r="H41" s="126">
        <v>3.2184132247525237E-3</v>
      </c>
      <c r="I41" s="126">
        <v>3.3007075279007825E-3</v>
      </c>
      <c r="J41" s="126">
        <v>4.1743381372611266E-3</v>
      </c>
      <c r="K41" s="126">
        <v>4.6328885978554474E-3</v>
      </c>
      <c r="L41" s="24">
        <v>175</v>
      </c>
      <c r="M41" s="24">
        <v>198</v>
      </c>
      <c r="N41" s="24">
        <v>202</v>
      </c>
      <c r="O41" s="24">
        <v>263</v>
      </c>
      <c r="P41" s="24">
        <v>283</v>
      </c>
      <c r="Q41" s="126">
        <v>1</v>
      </c>
      <c r="R41" s="126">
        <v>1</v>
      </c>
      <c r="S41" s="126">
        <v>1</v>
      </c>
      <c r="T41" s="126">
        <v>1</v>
      </c>
      <c r="U41" s="126">
        <v>1</v>
      </c>
      <c r="W41" s="24">
        <v>66</v>
      </c>
      <c r="X41" s="24">
        <v>143</v>
      </c>
      <c r="Y41" s="24">
        <v>228</v>
      </c>
      <c r="Z41" s="24">
        <v>308</v>
      </c>
      <c r="AA41" s="24">
        <v>202</v>
      </c>
      <c r="AB41" s="126">
        <v>1.241021398217442E-3</v>
      </c>
      <c r="AC41" s="126">
        <v>2.6929812997871978E-3</v>
      </c>
      <c r="AD41" s="126">
        <v>4.5351473922902496E-3</v>
      </c>
      <c r="AE41" s="126">
        <v>4.7721603321919399E-3</v>
      </c>
      <c r="AF41" s="126">
        <v>3.3007075279007825E-3</v>
      </c>
      <c r="AG41" s="24">
        <v>66</v>
      </c>
      <c r="AH41" s="24">
        <v>143</v>
      </c>
      <c r="AI41" s="24">
        <v>228</v>
      </c>
      <c r="AJ41" s="24">
        <v>308</v>
      </c>
      <c r="AK41" s="24">
        <v>202</v>
      </c>
      <c r="AL41" s="126">
        <v>1</v>
      </c>
      <c r="AM41" s="126">
        <v>1</v>
      </c>
      <c r="AN41" s="126">
        <v>1</v>
      </c>
      <c r="AO41" s="126">
        <v>1</v>
      </c>
      <c r="AP41" s="126">
        <v>1</v>
      </c>
    </row>
    <row r="42" spans="1:42" x14ac:dyDescent="0.3">
      <c r="A42" s="25" t="s">
        <v>54</v>
      </c>
      <c r="B42" s="24">
        <v>54</v>
      </c>
      <c r="C42" s="24">
        <v>54</v>
      </c>
      <c r="D42" s="24">
        <v>54</v>
      </c>
      <c r="E42" s="24">
        <v>41</v>
      </c>
      <c r="F42" s="24">
        <v>58</v>
      </c>
      <c r="G42" s="126">
        <v>8.407286314806165E-4</v>
      </c>
      <c r="H42" s="126">
        <v>8.7774906129614279E-4</v>
      </c>
      <c r="I42" s="126">
        <v>8.8236735894377358E-4</v>
      </c>
      <c r="J42" s="126">
        <v>6.507523331851946E-4</v>
      </c>
      <c r="K42" s="126">
        <v>9.4949660309404929E-4</v>
      </c>
      <c r="L42" s="24">
        <v>54</v>
      </c>
      <c r="M42" s="24">
        <v>54</v>
      </c>
      <c r="N42" s="24">
        <v>54</v>
      </c>
      <c r="O42" s="24">
        <v>36</v>
      </c>
      <c r="P42" s="24">
        <v>46</v>
      </c>
      <c r="Q42" s="126">
        <v>1</v>
      </c>
      <c r="R42" s="126">
        <v>1</v>
      </c>
      <c r="S42" s="126">
        <v>1</v>
      </c>
      <c r="T42" s="126">
        <v>0.87804878048780488</v>
      </c>
      <c r="U42" s="126">
        <v>0.7931034482758621</v>
      </c>
      <c r="W42" s="24">
        <v>250</v>
      </c>
      <c r="X42" s="24">
        <v>45</v>
      </c>
      <c r="Y42" s="24">
        <v>35</v>
      </c>
      <c r="Z42" s="24">
        <v>51</v>
      </c>
      <c r="AA42" s="24">
        <v>54</v>
      </c>
      <c r="AB42" s="126">
        <v>4.7008386296115224E-3</v>
      </c>
      <c r="AC42" s="126">
        <v>8.4744166776520218E-4</v>
      </c>
      <c r="AD42" s="126">
        <v>6.9618490671122246E-4</v>
      </c>
      <c r="AE42" s="126">
        <v>7.9019537968113293E-4</v>
      </c>
      <c r="AF42" s="126">
        <v>8.8236735894377358E-4</v>
      </c>
      <c r="AG42" s="24">
        <v>250</v>
      </c>
      <c r="AH42" s="24">
        <v>45</v>
      </c>
      <c r="AI42" s="24">
        <v>35</v>
      </c>
      <c r="AJ42" s="24">
        <v>51</v>
      </c>
      <c r="AK42" s="24">
        <v>54</v>
      </c>
      <c r="AL42" s="126">
        <v>1</v>
      </c>
      <c r="AM42" s="126">
        <v>1</v>
      </c>
      <c r="AN42" s="126">
        <v>1</v>
      </c>
      <c r="AO42" s="126">
        <v>1</v>
      </c>
      <c r="AP42" s="126">
        <v>1</v>
      </c>
    </row>
    <row r="43" spans="1:42" x14ac:dyDescent="0.3">
      <c r="A43" s="25" t="s">
        <v>55</v>
      </c>
      <c r="B43" s="24">
        <v>2</v>
      </c>
      <c r="C43" s="24">
        <v>5</v>
      </c>
      <c r="D43" s="24">
        <v>4</v>
      </c>
      <c r="E43" s="24">
        <v>7</v>
      </c>
      <c r="F43" s="24">
        <v>8</v>
      </c>
      <c r="G43" s="126">
        <v>3.1138097462245054E-5</v>
      </c>
      <c r="H43" s="126">
        <v>8.127306123112433E-5</v>
      </c>
      <c r="I43" s="126">
        <v>6.5360545106946192E-5</v>
      </c>
      <c r="J43" s="126">
        <v>1.1110405688527713E-4</v>
      </c>
      <c r="K43" s="126">
        <v>1.3096504870262749E-4</v>
      </c>
      <c r="L43" s="24">
        <v>2</v>
      </c>
      <c r="M43" s="24">
        <v>5</v>
      </c>
      <c r="N43" s="24">
        <v>4</v>
      </c>
      <c r="O43" s="24">
        <v>7</v>
      </c>
      <c r="P43" s="24">
        <v>8</v>
      </c>
      <c r="Q43" s="126">
        <v>1</v>
      </c>
      <c r="R43" s="126">
        <v>1</v>
      </c>
      <c r="S43" s="126">
        <v>1</v>
      </c>
      <c r="T43" s="126">
        <v>1</v>
      </c>
      <c r="U43" s="126">
        <v>1</v>
      </c>
      <c r="W43" s="24">
        <v>0</v>
      </c>
      <c r="X43" s="24">
        <v>0</v>
      </c>
      <c r="Y43" s="24">
        <v>0</v>
      </c>
      <c r="Z43" s="24">
        <v>1</v>
      </c>
      <c r="AA43" s="24">
        <v>4</v>
      </c>
      <c r="AB43" s="126">
        <v>0</v>
      </c>
      <c r="AC43" s="126">
        <v>0</v>
      </c>
      <c r="AD43" s="126">
        <v>0</v>
      </c>
      <c r="AE43" s="126">
        <v>1.5494027052571234E-5</v>
      </c>
      <c r="AF43" s="126">
        <v>6.5360545106946192E-5</v>
      </c>
      <c r="AG43" s="24">
        <v>0</v>
      </c>
      <c r="AH43" s="24">
        <v>0</v>
      </c>
      <c r="AI43" s="24">
        <v>0</v>
      </c>
      <c r="AJ43" s="24">
        <v>1</v>
      </c>
      <c r="AK43" s="24">
        <v>4</v>
      </c>
      <c r="AL43" s="126">
        <v>0</v>
      </c>
      <c r="AM43" s="126">
        <v>0</v>
      </c>
      <c r="AN43" s="126">
        <v>0</v>
      </c>
      <c r="AO43" s="126">
        <v>1</v>
      </c>
      <c r="AP43" s="126">
        <v>1</v>
      </c>
    </row>
    <row r="44" spans="1:42" x14ac:dyDescent="0.3">
      <c r="A44" s="25" t="s">
        <v>57</v>
      </c>
      <c r="B44" s="24">
        <v>694</v>
      </c>
      <c r="C44" s="24">
        <v>695</v>
      </c>
      <c r="D44" s="24">
        <v>688</v>
      </c>
      <c r="E44" s="24">
        <v>779</v>
      </c>
      <c r="F44" s="24">
        <v>782</v>
      </c>
      <c r="G44" s="126">
        <v>1.0804919819399034E-2</v>
      </c>
      <c r="H44" s="126">
        <v>1.1296955511126283E-2</v>
      </c>
      <c r="I44" s="126">
        <v>1.1242013758394745E-2</v>
      </c>
      <c r="J44" s="126">
        <v>1.2364294330518697E-2</v>
      </c>
      <c r="K44" s="126">
        <v>1.2801833510681837E-2</v>
      </c>
      <c r="L44" s="24">
        <v>694</v>
      </c>
      <c r="M44" s="24">
        <v>695</v>
      </c>
      <c r="N44" s="24">
        <v>688</v>
      </c>
      <c r="O44" s="24">
        <v>779</v>
      </c>
      <c r="P44" s="24">
        <v>782</v>
      </c>
      <c r="Q44" s="126">
        <v>1</v>
      </c>
      <c r="R44" s="126">
        <v>1</v>
      </c>
      <c r="S44" s="126">
        <v>1</v>
      </c>
      <c r="T44" s="126">
        <v>1</v>
      </c>
      <c r="U44" s="126">
        <v>1</v>
      </c>
      <c r="W44" s="24">
        <v>1071</v>
      </c>
      <c r="X44" s="24">
        <v>851</v>
      </c>
      <c r="Y44" s="24">
        <v>485</v>
      </c>
      <c r="Z44" s="24">
        <v>574</v>
      </c>
      <c r="AA44" s="24">
        <v>688</v>
      </c>
      <c r="AB44" s="126">
        <v>2.0138392689255762E-2</v>
      </c>
      <c r="AC44" s="126">
        <v>1.6026063539293044E-2</v>
      </c>
      <c r="AD44" s="126">
        <v>9.6471337072840824E-3</v>
      </c>
      <c r="AE44" s="126">
        <v>8.8935715281758879E-3</v>
      </c>
      <c r="AF44" s="126">
        <v>1.1242013758394745E-2</v>
      </c>
      <c r="AG44" s="24">
        <v>1071</v>
      </c>
      <c r="AH44" s="24">
        <v>851</v>
      </c>
      <c r="AI44" s="24">
        <v>485</v>
      </c>
      <c r="AJ44" s="24">
        <v>573</v>
      </c>
      <c r="AK44" s="24">
        <v>688</v>
      </c>
      <c r="AL44" s="126">
        <v>1</v>
      </c>
      <c r="AM44" s="126">
        <v>1</v>
      </c>
      <c r="AN44" s="126">
        <v>1</v>
      </c>
      <c r="AO44" s="126">
        <v>0.99825783972125437</v>
      </c>
      <c r="AP44" s="126">
        <v>1</v>
      </c>
    </row>
    <row r="45" spans="1:42" x14ac:dyDescent="0.3">
      <c r="A45" s="25" t="s">
        <v>58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126">
        <v>0</v>
      </c>
      <c r="H45" s="126">
        <v>0</v>
      </c>
      <c r="I45" s="126">
        <v>0</v>
      </c>
      <c r="J45" s="126">
        <v>0</v>
      </c>
      <c r="K45" s="126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126">
        <v>0</v>
      </c>
      <c r="R45" s="126">
        <v>0</v>
      </c>
      <c r="S45" s="126">
        <v>0</v>
      </c>
      <c r="T45" s="126">
        <v>0</v>
      </c>
      <c r="U45" s="126">
        <v>0</v>
      </c>
      <c r="W45" s="24">
        <v>19</v>
      </c>
      <c r="X45" s="24">
        <v>0</v>
      </c>
      <c r="Y45" s="24">
        <v>0</v>
      </c>
      <c r="Z45" s="24">
        <v>0</v>
      </c>
      <c r="AA45" s="24">
        <v>0</v>
      </c>
      <c r="AB45" s="126">
        <v>3.5726373585047574E-4</v>
      </c>
      <c r="AC45" s="126">
        <v>0</v>
      </c>
      <c r="AD45" s="126">
        <v>0</v>
      </c>
      <c r="AE45" s="126">
        <v>0</v>
      </c>
      <c r="AF45" s="126">
        <v>0</v>
      </c>
      <c r="AG45" s="24">
        <v>19</v>
      </c>
      <c r="AH45" s="24">
        <v>0</v>
      </c>
      <c r="AI45" s="24">
        <v>0</v>
      </c>
      <c r="AJ45" s="24">
        <v>0</v>
      </c>
      <c r="AK45" s="24">
        <v>0</v>
      </c>
      <c r="AL45" s="126">
        <v>1</v>
      </c>
      <c r="AM45" s="126">
        <v>0</v>
      </c>
      <c r="AN45" s="126">
        <v>0</v>
      </c>
      <c r="AO45" s="126">
        <v>0</v>
      </c>
      <c r="AP45" s="126">
        <v>0</v>
      </c>
    </row>
    <row r="46" spans="1:42" x14ac:dyDescent="0.3">
      <c r="A46" s="25" t="s">
        <v>59</v>
      </c>
      <c r="B46" s="24">
        <v>0</v>
      </c>
      <c r="C46" s="24">
        <v>0</v>
      </c>
      <c r="D46" s="24">
        <v>0</v>
      </c>
      <c r="E46" s="24">
        <v>18</v>
      </c>
      <c r="F46" s="24">
        <v>16</v>
      </c>
      <c r="G46" s="126">
        <v>0</v>
      </c>
      <c r="H46" s="126">
        <v>0</v>
      </c>
      <c r="I46" s="126">
        <v>0</v>
      </c>
      <c r="J46" s="126">
        <v>2.8569614627642689E-4</v>
      </c>
      <c r="K46" s="126">
        <v>2.6193009740525499E-4</v>
      </c>
      <c r="L46" s="24">
        <v>0</v>
      </c>
      <c r="M46" s="24">
        <v>0</v>
      </c>
      <c r="N46" s="24">
        <v>0</v>
      </c>
      <c r="O46" s="24">
        <v>18</v>
      </c>
      <c r="P46" s="24">
        <v>16</v>
      </c>
      <c r="Q46" s="126">
        <v>0</v>
      </c>
      <c r="R46" s="126">
        <v>0</v>
      </c>
      <c r="S46" s="126">
        <v>0</v>
      </c>
      <c r="T46" s="126">
        <v>1</v>
      </c>
      <c r="U46" s="126">
        <v>1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126">
        <v>0</v>
      </c>
      <c r="AC46" s="126">
        <v>0</v>
      </c>
      <c r="AD46" s="126">
        <v>0</v>
      </c>
      <c r="AE46" s="126">
        <v>0</v>
      </c>
      <c r="AF46" s="126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126">
        <v>0</v>
      </c>
      <c r="AM46" s="126">
        <v>0</v>
      </c>
      <c r="AN46" s="126">
        <v>0</v>
      </c>
      <c r="AO46" s="126">
        <v>0</v>
      </c>
      <c r="AP46" s="126">
        <v>0</v>
      </c>
    </row>
    <row r="47" spans="1:42" x14ac:dyDescent="0.3">
      <c r="A47" s="25" t="s">
        <v>94</v>
      </c>
      <c r="B47" s="24">
        <v>6150</v>
      </c>
      <c r="C47" s="24">
        <v>6114</v>
      </c>
      <c r="D47" s="24">
        <v>6213</v>
      </c>
      <c r="E47" s="24">
        <v>7494</v>
      </c>
      <c r="F47" s="24">
        <v>6256</v>
      </c>
      <c r="G47" s="126">
        <v>9.5749649696403552E-2</v>
      </c>
      <c r="H47" s="126">
        <v>9.9380699273418832E-2</v>
      </c>
      <c r="I47" s="126">
        <v>0.10152126668736418</v>
      </c>
      <c r="J47" s="126">
        <v>0.1189448288997524</v>
      </c>
      <c r="K47" s="126">
        <v>0.1024146680854547</v>
      </c>
      <c r="L47" s="24">
        <v>6150</v>
      </c>
      <c r="M47" s="24">
        <v>6114</v>
      </c>
      <c r="N47" s="24">
        <v>6213</v>
      </c>
      <c r="O47" s="24">
        <v>7494</v>
      </c>
      <c r="P47" s="24">
        <v>6256</v>
      </c>
      <c r="Q47" s="126">
        <v>1</v>
      </c>
      <c r="R47" s="126">
        <v>1</v>
      </c>
      <c r="S47" s="126">
        <v>1</v>
      </c>
      <c r="T47" s="126">
        <v>1</v>
      </c>
      <c r="U47" s="126">
        <v>1</v>
      </c>
      <c r="W47" s="24">
        <v>0</v>
      </c>
      <c r="X47" s="24">
        <v>0</v>
      </c>
      <c r="Y47" s="24">
        <v>26</v>
      </c>
      <c r="Z47" s="24">
        <v>5525</v>
      </c>
      <c r="AA47" s="24">
        <v>6213</v>
      </c>
      <c r="AB47" s="126">
        <v>0</v>
      </c>
      <c r="AC47" s="126">
        <v>0</v>
      </c>
      <c r="AD47" s="126">
        <v>5.1716593069976529E-4</v>
      </c>
      <c r="AE47" s="126">
        <v>8.5604499465456063E-2</v>
      </c>
      <c r="AF47" s="126">
        <v>0.10152126668736418</v>
      </c>
      <c r="AG47" s="24">
        <v>0</v>
      </c>
      <c r="AH47" s="24">
        <v>0</v>
      </c>
      <c r="AI47" s="24">
        <v>26</v>
      </c>
      <c r="AJ47" s="24">
        <v>5525</v>
      </c>
      <c r="AK47" s="24">
        <v>6213</v>
      </c>
      <c r="AL47" s="126">
        <v>0</v>
      </c>
      <c r="AM47" s="126">
        <v>0</v>
      </c>
      <c r="AN47" s="126">
        <v>1</v>
      </c>
      <c r="AO47" s="126">
        <v>1</v>
      </c>
      <c r="AP47" s="126">
        <v>1</v>
      </c>
    </row>
    <row r="48" spans="1:42" x14ac:dyDescent="0.3">
      <c r="A48" s="25" t="s">
        <v>60</v>
      </c>
      <c r="B48" s="24">
        <v>351</v>
      </c>
      <c r="C48" s="24">
        <v>430</v>
      </c>
      <c r="D48" s="24">
        <v>414</v>
      </c>
      <c r="E48" s="24">
        <v>728</v>
      </c>
      <c r="F48" s="24">
        <v>757</v>
      </c>
      <c r="G48" s="126">
        <v>5.4647361046240078E-3</v>
      </c>
      <c r="H48" s="126">
        <v>6.9894832658766925E-3</v>
      </c>
      <c r="I48" s="126">
        <v>6.7648164185689311E-3</v>
      </c>
      <c r="J48" s="126">
        <v>1.1554821916068821E-2</v>
      </c>
      <c r="K48" s="126">
        <v>1.2392567733486126E-2</v>
      </c>
      <c r="L48" s="24">
        <v>351</v>
      </c>
      <c r="M48" s="24">
        <v>430</v>
      </c>
      <c r="N48" s="24">
        <v>414</v>
      </c>
      <c r="O48" s="24">
        <v>728</v>
      </c>
      <c r="P48" s="24">
        <v>757</v>
      </c>
      <c r="Q48" s="126">
        <v>1</v>
      </c>
      <c r="R48" s="126">
        <v>1</v>
      </c>
      <c r="S48" s="126">
        <v>1</v>
      </c>
      <c r="T48" s="126">
        <v>1</v>
      </c>
      <c r="U48" s="126">
        <v>1</v>
      </c>
      <c r="W48" s="24">
        <v>377</v>
      </c>
      <c r="X48" s="24">
        <v>263</v>
      </c>
      <c r="Y48" s="24">
        <v>461</v>
      </c>
      <c r="Z48" s="24">
        <v>332</v>
      </c>
      <c r="AA48" s="24">
        <v>414</v>
      </c>
      <c r="AB48" s="126">
        <v>7.0888646534541765E-3</v>
      </c>
      <c r="AC48" s="126">
        <v>4.9528257471610701E-3</v>
      </c>
      <c r="AD48" s="126">
        <v>9.1697497712535311E-3</v>
      </c>
      <c r="AE48" s="126">
        <v>5.1440169814536496E-3</v>
      </c>
      <c r="AF48" s="126">
        <v>6.7648164185689311E-3</v>
      </c>
      <c r="AG48" s="24">
        <v>377</v>
      </c>
      <c r="AH48" s="24">
        <v>263</v>
      </c>
      <c r="AI48" s="24">
        <v>461</v>
      </c>
      <c r="AJ48" s="24">
        <v>331</v>
      </c>
      <c r="AK48" s="24">
        <v>414</v>
      </c>
      <c r="AL48" s="126">
        <v>1</v>
      </c>
      <c r="AM48" s="126">
        <v>1</v>
      </c>
      <c r="AN48" s="126">
        <v>1</v>
      </c>
      <c r="AO48" s="126">
        <v>0.99698795180722888</v>
      </c>
      <c r="AP48" s="126">
        <v>1</v>
      </c>
    </row>
    <row r="49" spans="1:42" x14ac:dyDescent="0.3">
      <c r="A49" s="25" t="s">
        <v>209</v>
      </c>
      <c r="B49" s="24">
        <v>0</v>
      </c>
      <c r="C49" s="24">
        <v>0</v>
      </c>
      <c r="D49" s="24">
        <v>0</v>
      </c>
      <c r="E49" s="24">
        <v>0</v>
      </c>
      <c r="F49" s="24">
        <v>2</v>
      </c>
      <c r="G49" s="126">
        <v>0</v>
      </c>
      <c r="H49" s="126">
        <v>0</v>
      </c>
      <c r="I49" s="126">
        <v>0</v>
      </c>
      <c r="J49" s="126">
        <v>0</v>
      </c>
      <c r="K49" s="126">
        <v>3.2741262175656873E-5</v>
      </c>
      <c r="L49" s="24">
        <v>0</v>
      </c>
      <c r="M49" s="24">
        <v>0</v>
      </c>
      <c r="N49" s="24">
        <v>0</v>
      </c>
      <c r="O49" s="24">
        <v>0</v>
      </c>
      <c r="P49" s="24">
        <v>2</v>
      </c>
      <c r="Q49" s="126">
        <v>0</v>
      </c>
      <c r="R49" s="126">
        <v>0</v>
      </c>
      <c r="S49" s="126">
        <v>0</v>
      </c>
      <c r="T49" s="126">
        <v>0</v>
      </c>
      <c r="U49" s="126">
        <v>1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126">
        <v>0</v>
      </c>
      <c r="AC49" s="126">
        <v>0</v>
      </c>
      <c r="AD49" s="126">
        <v>0</v>
      </c>
      <c r="AE49" s="126">
        <v>0</v>
      </c>
      <c r="AF49" s="126">
        <v>0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126">
        <v>0</v>
      </c>
      <c r="AM49" s="126">
        <v>0</v>
      </c>
      <c r="AN49" s="126">
        <v>0</v>
      </c>
      <c r="AO49" s="126">
        <v>0</v>
      </c>
      <c r="AP49" s="126">
        <v>0</v>
      </c>
    </row>
    <row r="50" spans="1:42" x14ac:dyDescent="0.3">
      <c r="A50" s="25" t="s">
        <v>95</v>
      </c>
      <c r="B50" s="24">
        <v>1690</v>
      </c>
      <c r="C50" s="24">
        <v>1660</v>
      </c>
      <c r="D50" s="24">
        <v>1667</v>
      </c>
      <c r="E50" s="24">
        <v>1663</v>
      </c>
      <c r="F50" s="24">
        <v>1653</v>
      </c>
      <c r="G50" s="126">
        <v>2.6311692355597074E-2</v>
      </c>
      <c r="H50" s="126">
        <v>2.6982656328733277E-2</v>
      </c>
      <c r="I50" s="126">
        <v>2.7239007173319826E-2</v>
      </c>
      <c r="J50" s="126">
        <v>2.6395149514316551E-2</v>
      </c>
      <c r="K50" s="126">
        <v>2.7060653188180406E-2</v>
      </c>
      <c r="L50" s="24">
        <v>1690</v>
      </c>
      <c r="M50" s="24">
        <v>1660</v>
      </c>
      <c r="N50" s="24">
        <v>1667</v>
      </c>
      <c r="O50" s="24">
        <v>1663</v>
      </c>
      <c r="P50" s="24">
        <v>1653</v>
      </c>
      <c r="Q50" s="126">
        <v>1</v>
      </c>
      <c r="R50" s="126">
        <v>1</v>
      </c>
      <c r="S50" s="126">
        <v>1</v>
      </c>
      <c r="T50" s="126">
        <v>1</v>
      </c>
      <c r="U50" s="126">
        <v>1</v>
      </c>
      <c r="W50" s="24">
        <v>326</v>
      </c>
      <c r="X50" s="24">
        <v>1106</v>
      </c>
      <c r="Y50" s="24">
        <v>1773</v>
      </c>
      <c r="Z50" s="24">
        <v>1808</v>
      </c>
      <c r="AA50" s="24">
        <v>1667</v>
      </c>
      <c r="AB50" s="126">
        <v>6.1298935730134257E-3</v>
      </c>
      <c r="AC50" s="126">
        <v>2.0828232989962524E-2</v>
      </c>
      <c r="AD50" s="126">
        <v>3.5266738274257074E-2</v>
      </c>
      <c r="AE50" s="126">
        <v>2.801320091104879E-2</v>
      </c>
      <c r="AF50" s="126">
        <v>2.7239007173319826E-2</v>
      </c>
      <c r="AG50" s="24">
        <v>326</v>
      </c>
      <c r="AH50" s="24">
        <v>1106</v>
      </c>
      <c r="AI50" s="24">
        <v>1773</v>
      </c>
      <c r="AJ50" s="24">
        <v>1808</v>
      </c>
      <c r="AK50" s="24">
        <v>1667</v>
      </c>
      <c r="AL50" s="126">
        <v>1</v>
      </c>
      <c r="AM50" s="126">
        <v>1</v>
      </c>
      <c r="AN50" s="126">
        <v>1</v>
      </c>
      <c r="AO50" s="126">
        <v>1</v>
      </c>
      <c r="AP50" s="126">
        <v>1</v>
      </c>
    </row>
    <row r="51" spans="1:42" x14ac:dyDescent="0.3">
      <c r="A51" s="25" t="s">
        <v>63</v>
      </c>
      <c r="B51" s="24">
        <v>127</v>
      </c>
      <c r="C51" s="24">
        <v>86</v>
      </c>
      <c r="D51" s="24">
        <v>144</v>
      </c>
      <c r="E51" s="24">
        <v>143</v>
      </c>
      <c r="F51" s="24">
        <v>123</v>
      </c>
      <c r="G51" s="126">
        <v>1.977269188852561E-3</v>
      </c>
      <c r="H51" s="126">
        <v>1.3978966531753385E-3</v>
      </c>
      <c r="I51" s="126">
        <v>2.352979623850063E-3</v>
      </c>
      <c r="J51" s="126">
        <v>2.2696971620849468E-3</v>
      </c>
      <c r="K51" s="126">
        <v>2.0135876238028976E-3</v>
      </c>
      <c r="L51" s="24">
        <v>122</v>
      </c>
      <c r="M51" s="24">
        <v>81</v>
      </c>
      <c r="N51" s="24">
        <v>144</v>
      </c>
      <c r="O51" s="24">
        <v>143</v>
      </c>
      <c r="P51" s="24">
        <v>123</v>
      </c>
      <c r="Q51" s="126">
        <v>0.96062992125984248</v>
      </c>
      <c r="R51" s="126">
        <v>0.94186046511627908</v>
      </c>
      <c r="S51" s="126">
        <v>1</v>
      </c>
      <c r="T51" s="126">
        <v>1</v>
      </c>
      <c r="U51" s="126">
        <v>1</v>
      </c>
      <c r="W51" s="24">
        <v>89</v>
      </c>
      <c r="X51" s="24">
        <v>136</v>
      </c>
      <c r="Y51" s="24">
        <v>127</v>
      </c>
      <c r="Z51" s="24">
        <v>434</v>
      </c>
      <c r="AA51" s="24">
        <v>144</v>
      </c>
      <c r="AB51" s="126">
        <v>1.673498552141702E-3</v>
      </c>
      <c r="AC51" s="126">
        <v>2.5611570403570555E-3</v>
      </c>
      <c r="AD51" s="126">
        <v>2.5261566614950075E-3</v>
      </c>
      <c r="AE51" s="126">
        <v>6.7244077408159155E-3</v>
      </c>
      <c r="AF51" s="126">
        <v>2.352979623850063E-3</v>
      </c>
      <c r="AG51" s="24">
        <v>89</v>
      </c>
      <c r="AH51" s="24">
        <v>136</v>
      </c>
      <c r="AI51" s="24">
        <v>127</v>
      </c>
      <c r="AJ51" s="24">
        <v>434</v>
      </c>
      <c r="AK51" s="24">
        <v>144</v>
      </c>
      <c r="AL51" s="126">
        <v>1</v>
      </c>
      <c r="AM51" s="126">
        <v>1</v>
      </c>
      <c r="AN51" s="126">
        <v>1</v>
      </c>
      <c r="AO51" s="126">
        <v>1</v>
      </c>
      <c r="AP51" s="126">
        <v>1</v>
      </c>
    </row>
    <row r="52" spans="1:42" x14ac:dyDescent="0.3">
      <c r="A52" s="25" t="s">
        <v>210</v>
      </c>
      <c r="B52" s="24">
        <v>0</v>
      </c>
      <c r="C52" s="24">
        <v>0</v>
      </c>
      <c r="D52" s="24">
        <v>0</v>
      </c>
      <c r="E52" s="24">
        <v>1</v>
      </c>
      <c r="F52" s="24">
        <v>1</v>
      </c>
      <c r="G52" s="126">
        <v>0</v>
      </c>
      <c r="H52" s="126">
        <v>0</v>
      </c>
      <c r="I52" s="126">
        <v>0</v>
      </c>
      <c r="J52" s="126">
        <v>1.587200812646816E-5</v>
      </c>
      <c r="K52" s="126">
        <v>1.6370631087828437E-5</v>
      </c>
      <c r="L52" s="24">
        <v>0</v>
      </c>
      <c r="M52" s="24">
        <v>0</v>
      </c>
      <c r="N52" s="24">
        <v>0</v>
      </c>
      <c r="O52" s="24">
        <v>1</v>
      </c>
      <c r="P52" s="24">
        <v>1</v>
      </c>
      <c r="Q52" s="126">
        <v>0</v>
      </c>
      <c r="R52" s="126">
        <v>0</v>
      </c>
      <c r="S52" s="126">
        <v>0</v>
      </c>
      <c r="T52" s="126">
        <v>1</v>
      </c>
      <c r="U52" s="126">
        <v>1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126">
        <v>0</v>
      </c>
      <c r="AC52" s="126">
        <v>0</v>
      </c>
      <c r="AD52" s="126">
        <v>0</v>
      </c>
      <c r="AE52" s="126">
        <v>0</v>
      </c>
      <c r="AF52" s="126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126">
        <v>0</v>
      </c>
      <c r="AM52" s="126">
        <v>0</v>
      </c>
      <c r="AN52" s="126">
        <v>0</v>
      </c>
      <c r="AO52" s="126">
        <v>0</v>
      </c>
      <c r="AP52" s="126">
        <v>0</v>
      </c>
    </row>
    <row r="53" spans="1:42" x14ac:dyDescent="0.3">
      <c r="A53" s="25" t="s">
        <v>65</v>
      </c>
      <c r="B53" s="24">
        <v>33</v>
      </c>
      <c r="C53" s="24">
        <v>0</v>
      </c>
      <c r="D53" s="24">
        <v>34</v>
      </c>
      <c r="E53" s="24">
        <v>29</v>
      </c>
      <c r="F53" s="24">
        <v>69</v>
      </c>
      <c r="G53" s="126">
        <v>5.137786081270434E-4</v>
      </c>
      <c r="H53" s="126">
        <v>0</v>
      </c>
      <c r="I53" s="126">
        <v>5.5556463340904259E-4</v>
      </c>
      <c r="J53" s="126">
        <v>4.6028823566757665E-4</v>
      </c>
      <c r="K53" s="126">
        <v>1.129573545060162E-3</v>
      </c>
      <c r="L53" s="24">
        <v>33</v>
      </c>
      <c r="M53" s="24">
        <v>0</v>
      </c>
      <c r="N53" s="24">
        <v>34</v>
      </c>
      <c r="O53" s="24">
        <v>29</v>
      </c>
      <c r="P53" s="24">
        <v>69</v>
      </c>
      <c r="Q53" s="126">
        <v>1</v>
      </c>
      <c r="R53" s="126">
        <v>0</v>
      </c>
      <c r="S53" s="126">
        <v>1</v>
      </c>
      <c r="T53" s="126">
        <v>1</v>
      </c>
      <c r="U53" s="126">
        <v>1</v>
      </c>
      <c r="W53" s="24">
        <v>33</v>
      </c>
      <c r="X53" s="24">
        <v>24</v>
      </c>
      <c r="Y53" s="24">
        <v>39</v>
      </c>
      <c r="Z53" s="24">
        <v>65</v>
      </c>
      <c r="AA53" s="24">
        <v>34</v>
      </c>
      <c r="AB53" s="126">
        <v>6.2051069910872101E-4</v>
      </c>
      <c r="AC53" s="126">
        <v>4.5196888947477451E-4</v>
      </c>
      <c r="AD53" s="126">
        <v>7.7574889604964793E-4</v>
      </c>
      <c r="AE53" s="126">
        <v>1.0071117584171303E-3</v>
      </c>
      <c r="AF53" s="126">
        <v>5.5556463340904259E-4</v>
      </c>
      <c r="AG53" s="24">
        <v>33</v>
      </c>
      <c r="AH53" s="24">
        <v>24</v>
      </c>
      <c r="AI53" s="24">
        <v>39</v>
      </c>
      <c r="AJ53" s="24">
        <v>65</v>
      </c>
      <c r="AK53" s="24">
        <v>34</v>
      </c>
      <c r="AL53" s="126">
        <v>1</v>
      </c>
      <c r="AM53" s="126">
        <v>1</v>
      </c>
      <c r="AN53" s="126">
        <v>1</v>
      </c>
      <c r="AO53" s="126">
        <v>1</v>
      </c>
      <c r="AP53" s="126">
        <v>1</v>
      </c>
    </row>
    <row r="54" spans="1:42" x14ac:dyDescent="0.3">
      <c r="A54" s="25" t="s">
        <v>187</v>
      </c>
      <c r="B54" s="24">
        <v>0</v>
      </c>
      <c r="C54" s="24">
        <v>0</v>
      </c>
      <c r="D54" s="24">
        <v>1</v>
      </c>
      <c r="E54" s="24">
        <v>2</v>
      </c>
      <c r="F54" s="24">
        <v>2</v>
      </c>
      <c r="G54" s="126">
        <v>0</v>
      </c>
      <c r="H54" s="126">
        <v>0</v>
      </c>
      <c r="I54" s="126">
        <v>1.6340136276736548E-5</v>
      </c>
      <c r="J54" s="126">
        <v>3.174401625293632E-5</v>
      </c>
      <c r="K54" s="126">
        <v>3.2741262175656873E-5</v>
      </c>
      <c r="L54" s="24">
        <v>0</v>
      </c>
      <c r="M54" s="24">
        <v>0</v>
      </c>
      <c r="N54" s="24">
        <v>1</v>
      </c>
      <c r="O54" s="24">
        <v>2</v>
      </c>
      <c r="P54" s="24">
        <v>2</v>
      </c>
      <c r="Q54" s="126">
        <v>0</v>
      </c>
      <c r="R54" s="126">
        <v>0</v>
      </c>
      <c r="S54" s="126">
        <v>1</v>
      </c>
      <c r="T54" s="126">
        <v>1</v>
      </c>
      <c r="U54" s="126">
        <v>1</v>
      </c>
      <c r="W54" s="24">
        <v>0</v>
      </c>
      <c r="X54" s="24">
        <v>0</v>
      </c>
      <c r="Y54" s="24">
        <v>0</v>
      </c>
      <c r="Z54" s="24">
        <v>0</v>
      </c>
      <c r="AA54" s="24">
        <v>1</v>
      </c>
      <c r="AB54" s="126">
        <v>0</v>
      </c>
      <c r="AC54" s="126">
        <v>0</v>
      </c>
      <c r="AD54" s="126">
        <v>0</v>
      </c>
      <c r="AE54" s="126">
        <v>0</v>
      </c>
      <c r="AF54" s="126">
        <v>1.6340136276736548E-5</v>
      </c>
      <c r="AG54" s="24">
        <v>0</v>
      </c>
      <c r="AH54" s="24">
        <v>0</v>
      </c>
      <c r="AI54" s="24">
        <v>0</v>
      </c>
      <c r="AJ54" s="24">
        <v>0</v>
      </c>
      <c r="AK54" s="24">
        <v>1</v>
      </c>
      <c r="AL54" s="126">
        <v>0</v>
      </c>
      <c r="AM54" s="126">
        <v>0</v>
      </c>
      <c r="AN54" s="126">
        <v>0</v>
      </c>
      <c r="AO54" s="126">
        <v>0</v>
      </c>
      <c r="AP54" s="126">
        <v>1</v>
      </c>
    </row>
    <row r="55" spans="1:42" s="27" customFormat="1" x14ac:dyDescent="0.3">
      <c r="A55" s="5" t="s">
        <v>66</v>
      </c>
      <c r="B55" s="27">
        <v>64230</v>
      </c>
      <c r="C55" s="27">
        <v>61521</v>
      </c>
      <c r="D55" s="27">
        <v>61199</v>
      </c>
      <c r="E55" s="27">
        <v>63004</v>
      </c>
      <c r="F55" s="27">
        <v>61085</v>
      </c>
      <c r="G55" s="130">
        <v>1</v>
      </c>
      <c r="H55" s="130">
        <v>1</v>
      </c>
      <c r="I55" s="130">
        <v>1</v>
      </c>
      <c r="J55" s="130">
        <v>1</v>
      </c>
      <c r="K55" s="130">
        <v>1</v>
      </c>
      <c r="L55" s="27">
        <v>58286</v>
      </c>
      <c r="M55" s="27">
        <v>55699</v>
      </c>
      <c r="N55" s="27">
        <v>55364</v>
      </c>
      <c r="O55" s="27">
        <v>57294</v>
      </c>
      <c r="P55" s="27">
        <v>55581</v>
      </c>
      <c r="Q55" s="130">
        <v>0.90745757434220764</v>
      </c>
      <c r="R55" s="130">
        <v>0.90536564750247883</v>
      </c>
      <c r="S55" s="130">
        <v>0.90465530482524226</v>
      </c>
      <c r="T55" s="130">
        <v>0.90937083359786686</v>
      </c>
      <c r="U55" s="130">
        <v>0.90989604649259226</v>
      </c>
      <c r="W55" s="27">
        <v>53182</v>
      </c>
      <c r="X55" s="27">
        <v>53101</v>
      </c>
      <c r="Y55" s="27">
        <v>50274</v>
      </c>
      <c r="Z55" s="27">
        <v>64541</v>
      </c>
      <c r="AA55" s="27">
        <v>61199</v>
      </c>
      <c r="AB55" s="130">
        <v>1</v>
      </c>
      <c r="AC55" s="130">
        <v>1</v>
      </c>
      <c r="AD55" s="130">
        <v>1</v>
      </c>
      <c r="AE55" s="130">
        <v>1</v>
      </c>
      <c r="AF55" s="130">
        <v>1</v>
      </c>
      <c r="AG55" s="27">
        <v>53182</v>
      </c>
      <c r="AH55" s="27">
        <v>53101</v>
      </c>
      <c r="AI55" s="27">
        <v>50274</v>
      </c>
      <c r="AJ55" s="27">
        <v>58457</v>
      </c>
      <c r="AK55" s="27">
        <v>55364</v>
      </c>
      <c r="AL55" s="130">
        <v>1</v>
      </c>
      <c r="AM55" s="130">
        <v>1</v>
      </c>
      <c r="AN55" s="130">
        <v>1</v>
      </c>
      <c r="AO55" s="130">
        <v>0.90573433941215664</v>
      </c>
      <c r="AP55" s="130">
        <v>0.90465530482524226</v>
      </c>
    </row>
    <row r="56" spans="1:42" x14ac:dyDescent="0.3">
      <c r="A56" s="30"/>
      <c r="G56" s="126"/>
      <c r="H56" s="126"/>
      <c r="I56" s="126"/>
      <c r="J56" s="126"/>
      <c r="K56" s="126"/>
      <c r="Q56" s="126"/>
      <c r="R56" s="126"/>
      <c r="S56" s="126"/>
      <c r="T56" s="126"/>
      <c r="U56" s="126"/>
      <c r="AB56" s="126"/>
      <c r="AC56" s="126"/>
      <c r="AD56" s="126"/>
      <c r="AE56" s="126"/>
      <c r="AF56" s="126"/>
      <c r="AL56" s="126"/>
      <c r="AM56" s="126"/>
      <c r="AN56" s="126"/>
      <c r="AO56" s="126"/>
      <c r="AP56" s="126"/>
    </row>
    <row r="57" spans="1:42" x14ac:dyDescent="0.3">
      <c r="A57" s="5" t="s">
        <v>67</v>
      </c>
      <c r="G57" s="126"/>
      <c r="H57" s="126"/>
      <c r="I57" s="126"/>
      <c r="J57" s="126"/>
      <c r="K57" s="126"/>
      <c r="Q57" s="126"/>
      <c r="R57" s="126"/>
      <c r="S57" s="126"/>
      <c r="T57" s="126"/>
      <c r="U57" s="126"/>
      <c r="AB57" s="126"/>
      <c r="AC57" s="126"/>
      <c r="AD57" s="126"/>
      <c r="AE57" s="126"/>
      <c r="AF57" s="126"/>
      <c r="AL57" s="126"/>
      <c r="AM57" s="126"/>
      <c r="AN57" s="126"/>
      <c r="AO57" s="126"/>
      <c r="AP57" s="126"/>
    </row>
    <row r="58" spans="1:42" s="28" customFormat="1" x14ac:dyDescent="0.3">
      <c r="A58" s="31" t="s">
        <v>68</v>
      </c>
      <c r="G58" s="127"/>
      <c r="H58" s="127"/>
      <c r="I58" s="127"/>
      <c r="J58" s="127"/>
      <c r="K58" s="127"/>
      <c r="Q58" s="127"/>
      <c r="R58" s="127"/>
      <c r="S58" s="127"/>
      <c r="T58" s="127"/>
      <c r="U58" s="127"/>
      <c r="AB58" s="127"/>
      <c r="AC58" s="127"/>
      <c r="AD58" s="127"/>
      <c r="AE58" s="127"/>
      <c r="AF58" s="127"/>
      <c r="AL58" s="127"/>
      <c r="AM58" s="127"/>
      <c r="AN58" s="127"/>
      <c r="AO58" s="127"/>
      <c r="AP58" s="127"/>
    </row>
    <row r="59" spans="1:42" x14ac:dyDescent="0.3">
      <c r="A59" s="25" t="s">
        <v>18</v>
      </c>
      <c r="B59" s="24">
        <v>1363</v>
      </c>
      <c r="C59" s="24">
        <v>1348</v>
      </c>
      <c r="D59" s="24">
        <v>1356</v>
      </c>
      <c r="E59" s="24">
        <v>1357</v>
      </c>
      <c r="F59" s="24">
        <v>1332</v>
      </c>
      <c r="G59" s="126">
        <v>0.70005136106831023</v>
      </c>
      <c r="H59" s="126">
        <v>0.69592152813629327</v>
      </c>
      <c r="I59" s="126">
        <v>0.69113149847094801</v>
      </c>
      <c r="J59" s="126">
        <v>0.68397177419354838</v>
      </c>
      <c r="K59" s="126">
        <v>0.69230769230769229</v>
      </c>
      <c r="L59" s="24">
        <v>1363</v>
      </c>
      <c r="M59" s="24">
        <v>1348</v>
      </c>
      <c r="N59" s="24">
        <v>1356</v>
      </c>
      <c r="O59" s="24">
        <v>1357</v>
      </c>
      <c r="P59" s="24">
        <v>1332</v>
      </c>
      <c r="Q59" s="126">
        <v>1</v>
      </c>
      <c r="R59" s="126">
        <v>1</v>
      </c>
      <c r="S59" s="126">
        <v>1</v>
      </c>
      <c r="T59" s="126">
        <v>1</v>
      </c>
      <c r="U59" s="126">
        <v>1</v>
      </c>
      <c r="W59" s="24">
        <v>1153</v>
      </c>
      <c r="X59" s="24">
        <v>1436</v>
      </c>
      <c r="Y59" s="24">
        <v>1352</v>
      </c>
      <c r="Z59" s="24">
        <v>1348</v>
      </c>
      <c r="AA59" s="24">
        <v>1356</v>
      </c>
      <c r="AB59" s="126">
        <v>0.65104460756634674</v>
      </c>
      <c r="AC59" s="126">
        <v>0.73340143003064351</v>
      </c>
      <c r="AD59" s="126">
        <v>0.72299465240641714</v>
      </c>
      <c r="AE59" s="126">
        <v>0.69917012448132776</v>
      </c>
      <c r="AF59" s="126">
        <v>0.69113149847094801</v>
      </c>
      <c r="AG59" s="24">
        <v>1153</v>
      </c>
      <c r="AH59" s="24">
        <v>1436</v>
      </c>
      <c r="AI59" s="24">
        <v>1352</v>
      </c>
      <c r="AJ59" s="24">
        <v>1348</v>
      </c>
      <c r="AK59" s="24">
        <v>1356</v>
      </c>
      <c r="AL59" s="126">
        <v>1</v>
      </c>
      <c r="AM59" s="126">
        <v>1</v>
      </c>
      <c r="AN59" s="126">
        <v>1</v>
      </c>
      <c r="AO59" s="126">
        <v>1</v>
      </c>
      <c r="AP59" s="126">
        <v>1</v>
      </c>
    </row>
    <row r="60" spans="1:42" x14ac:dyDescent="0.3">
      <c r="A60" s="25" t="s">
        <v>19</v>
      </c>
      <c r="B60" s="24">
        <v>5</v>
      </c>
      <c r="C60" s="24">
        <v>3</v>
      </c>
      <c r="D60" s="24">
        <v>3</v>
      </c>
      <c r="E60" s="24">
        <v>4</v>
      </c>
      <c r="F60" s="24">
        <v>3</v>
      </c>
      <c r="G60" s="126">
        <v>2.5680534155110425E-3</v>
      </c>
      <c r="H60" s="126">
        <v>1.5487867836861124E-3</v>
      </c>
      <c r="I60" s="126">
        <v>1.5290519877675841E-3</v>
      </c>
      <c r="J60" s="126">
        <v>2.0161290322580645E-3</v>
      </c>
      <c r="K60" s="126">
        <v>1.5592515592515593E-3</v>
      </c>
      <c r="L60" s="24">
        <v>5</v>
      </c>
      <c r="M60" s="24">
        <v>3</v>
      </c>
      <c r="N60" s="24">
        <v>3</v>
      </c>
      <c r="O60" s="24">
        <v>4</v>
      </c>
      <c r="P60" s="24">
        <v>3</v>
      </c>
      <c r="Q60" s="126">
        <v>1</v>
      </c>
      <c r="R60" s="126">
        <v>1</v>
      </c>
      <c r="S60" s="126">
        <v>1</v>
      </c>
      <c r="T60" s="126">
        <v>1</v>
      </c>
      <c r="U60" s="126">
        <v>1</v>
      </c>
      <c r="W60" s="24">
        <v>54</v>
      </c>
      <c r="X60" s="24">
        <v>13</v>
      </c>
      <c r="Y60" s="24">
        <v>12</v>
      </c>
      <c r="Z60" s="24">
        <v>5</v>
      </c>
      <c r="AA60" s="24">
        <v>3</v>
      </c>
      <c r="AB60" s="126">
        <v>3.0491247882552232E-2</v>
      </c>
      <c r="AC60" s="126">
        <v>6.6394279877425941E-3</v>
      </c>
      <c r="AD60" s="126">
        <v>6.4171122994652408E-3</v>
      </c>
      <c r="AE60" s="126">
        <v>2.5933609958506223E-3</v>
      </c>
      <c r="AF60" s="126">
        <v>1.5290519877675841E-3</v>
      </c>
      <c r="AG60" s="24">
        <v>54</v>
      </c>
      <c r="AH60" s="24">
        <v>13</v>
      </c>
      <c r="AI60" s="24">
        <v>12</v>
      </c>
      <c r="AJ60" s="24">
        <v>5</v>
      </c>
      <c r="AK60" s="24">
        <v>3</v>
      </c>
      <c r="AL60" s="126">
        <v>1</v>
      </c>
      <c r="AM60" s="126">
        <v>1</v>
      </c>
      <c r="AN60" s="126">
        <v>1</v>
      </c>
      <c r="AO60" s="126">
        <v>1</v>
      </c>
      <c r="AP60" s="126">
        <v>1</v>
      </c>
    </row>
    <row r="61" spans="1:42" x14ac:dyDescent="0.3">
      <c r="A61" s="25" t="s">
        <v>20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126">
        <v>0</v>
      </c>
      <c r="H61" s="126">
        <v>0</v>
      </c>
      <c r="I61" s="126">
        <v>0</v>
      </c>
      <c r="J61" s="126">
        <v>0</v>
      </c>
      <c r="K61" s="126">
        <v>0</v>
      </c>
      <c r="L61" s="24">
        <v>0</v>
      </c>
      <c r="M61" s="24">
        <v>0</v>
      </c>
      <c r="N61" s="24">
        <v>0</v>
      </c>
      <c r="O61" s="24">
        <v>0</v>
      </c>
      <c r="P61" s="24">
        <v>0</v>
      </c>
      <c r="Q61" s="126">
        <v>0</v>
      </c>
      <c r="R61" s="126">
        <v>0</v>
      </c>
      <c r="S61" s="126">
        <v>0</v>
      </c>
      <c r="T61" s="126">
        <v>0</v>
      </c>
      <c r="U61" s="126">
        <v>0</v>
      </c>
      <c r="W61" s="24">
        <v>2</v>
      </c>
      <c r="X61" s="24">
        <v>6</v>
      </c>
      <c r="Y61" s="24">
        <v>5</v>
      </c>
      <c r="Z61" s="24">
        <v>0</v>
      </c>
      <c r="AA61" s="24">
        <v>0</v>
      </c>
      <c r="AB61" s="126">
        <v>1.129305477131564E-3</v>
      </c>
      <c r="AC61" s="126">
        <v>3.0643513789581204E-3</v>
      </c>
      <c r="AD61" s="126">
        <v>2.6737967914438501E-3</v>
      </c>
      <c r="AE61" s="126">
        <v>0</v>
      </c>
      <c r="AF61" s="126">
        <v>0</v>
      </c>
      <c r="AG61" s="24">
        <v>2</v>
      </c>
      <c r="AH61" s="24">
        <v>6</v>
      </c>
      <c r="AI61" s="24">
        <v>5</v>
      </c>
      <c r="AJ61" s="24">
        <v>0</v>
      </c>
      <c r="AK61" s="24">
        <v>0</v>
      </c>
      <c r="AL61" s="126">
        <v>1</v>
      </c>
      <c r="AM61" s="126">
        <v>1</v>
      </c>
      <c r="AN61" s="126">
        <v>1</v>
      </c>
      <c r="AO61" s="126">
        <v>0</v>
      </c>
      <c r="AP61" s="126">
        <v>0</v>
      </c>
    </row>
    <row r="62" spans="1:42" x14ac:dyDescent="0.3">
      <c r="A62" s="25" t="s">
        <v>89</v>
      </c>
      <c r="B62" s="24">
        <v>0</v>
      </c>
      <c r="C62" s="24">
        <v>2</v>
      </c>
      <c r="D62" s="24">
        <v>2</v>
      </c>
      <c r="E62" s="24">
        <v>2</v>
      </c>
      <c r="F62" s="24">
        <v>2</v>
      </c>
      <c r="G62" s="126">
        <v>0</v>
      </c>
      <c r="H62" s="126">
        <v>1.0325245224574084E-3</v>
      </c>
      <c r="I62" s="126">
        <v>1.0193679918450561E-3</v>
      </c>
      <c r="J62" s="126">
        <v>1.0080645161290322E-3</v>
      </c>
      <c r="K62" s="126">
        <v>1.0395010395010396E-3</v>
      </c>
      <c r="L62" s="24">
        <v>0</v>
      </c>
      <c r="M62" s="24">
        <v>2</v>
      </c>
      <c r="N62" s="24">
        <v>2</v>
      </c>
      <c r="O62" s="24">
        <v>2</v>
      </c>
      <c r="P62" s="24">
        <v>2</v>
      </c>
      <c r="Q62" s="126">
        <v>0</v>
      </c>
      <c r="R62" s="126">
        <v>1</v>
      </c>
      <c r="S62" s="126">
        <v>1</v>
      </c>
      <c r="T62" s="126">
        <v>1</v>
      </c>
      <c r="U62" s="126">
        <v>1</v>
      </c>
      <c r="W62" s="24">
        <v>0</v>
      </c>
      <c r="X62" s="24">
        <v>0</v>
      </c>
      <c r="Y62" s="24">
        <v>0</v>
      </c>
      <c r="Z62" s="24">
        <v>0</v>
      </c>
      <c r="AA62" s="24">
        <v>2</v>
      </c>
      <c r="AB62" s="126">
        <v>0</v>
      </c>
      <c r="AC62" s="126">
        <v>0</v>
      </c>
      <c r="AD62" s="126">
        <v>0</v>
      </c>
      <c r="AE62" s="126">
        <v>0</v>
      </c>
      <c r="AF62" s="126">
        <v>1.0193679918450561E-3</v>
      </c>
      <c r="AG62" s="24">
        <v>0</v>
      </c>
      <c r="AH62" s="24">
        <v>0</v>
      </c>
      <c r="AI62" s="24">
        <v>0</v>
      </c>
      <c r="AJ62" s="24">
        <v>0</v>
      </c>
      <c r="AK62" s="24">
        <v>2</v>
      </c>
      <c r="AL62" s="126">
        <v>0</v>
      </c>
      <c r="AM62" s="126">
        <v>0</v>
      </c>
      <c r="AN62" s="126">
        <v>0</v>
      </c>
      <c r="AO62" s="126">
        <v>0</v>
      </c>
      <c r="AP62" s="126">
        <v>1</v>
      </c>
    </row>
    <row r="63" spans="1:42" x14ac:dyDescent="0.3">
      <c r="A63" s="25" t="s">
        <v>31</v>
      </c>
      <c r="B63" s="24">
        <v>168</v>
      </c>
      <c r="C63" s="24">
        <v>163</v>
      </c>
      <c r="D63" s="24">
        <v>157</v>
      </c>
      <c r="E63" s="24">
        <v>148</v>
      </c>
      <c r="F63" s="24">
        <v>91</v>
      </c>
      <c r="G63" s="126">
        <v>8.6286594761171037E-2</v>
      </c>
      <c r="H63" s="126">
        <v>8.4150748580278781E-2</v>
      </c>
      <c r="I63" s="126">
        <v>8.0020387359836895E-2</v>
      </c>
      <c r="J63" s="126">
        <v>7.459677419354839E-2</v>
      </c>
      <c r="K63" s="126">
        <v>4.72972972972973E-2</v>
      </c>
      <c r="L63" s="24">
        <v>167</v>
      </c>
      <c r="M63" s="24">
        <v>163</v>
      </c>
      <c r="N63" s="24">
        <v>157</v>
      </c>
      <c r="O63" s="24">
        <v>148</v>
      </c>
      <c r="P63" s="24">
        <v>88</v>
      </c>
      <c r="Q63" s="126">
        <v>0.99404761904761907</v>
      </c>
      <c r="R63" s="126">
        <v>1</v>
      </c>
      <c r="S63" s="126">
        <v>1</v>
      </c>
      <c r="T63" s="126">
        <v>1</v>
      </c>
      <c r="U63" s="126">
        <v>0.96703296703296704</v>
      </c>
      <c r="W63" s="24">
        <v>140</v>
      </c>
      <c r="X63" s="24">
        <v>110</v>
      </c>
      <c r="Y63" s="24">
        <v>108</v>
      </c>
      <c r="Z63" s="24">
        <v>166</v>
      </c>
      <c r="AA63" s="24">
        <v>157</v>
      </c>
      <c r="AB63" s="126">
        <v>7.9051383399209488E-2</v>
      </c>
      <c r="AC63" s="126">
        <v>5.6179775280898875E-2</v>
      </c>
      <c r="AD63" s="126">
        <v>5.7754010695187166E-2</v>
      </c>
      <c r="AE63" s="126">
        <v>8.6099585062240663E-2</v>
      </c>
      <c r="AF63" s="126">
        <v>8.0020387359836895E-2</v>
      </c>
      <c r="AG63" s="24">
        <v>140</v>
      </c>
      <c r="AH63" s="24">
        <v>110</v>
      </c>
      <c r="AI63" s="24">
        <v>108</v>
      </c>
      <c r="AJ63" s="24">
        <v>163</v>
      </c>
      <c r="AK63" s="24">
        <v>157</v>
      </c>
      <c r="AL63" s="126">
        <v>1</v>
      </c>
      <c r="AM63" s="126">
        <v>1</v>
      </c>
      <c r="AN63" s="126">
        <v>1</v>
      </c>
      <c r="AO63" s="126">
        <v>0.98192771084337349</v>
      </c>
      <c r="AP63" s="126">
        <v>1</v>
      </c>
    </row>
    <row r="64" spans="1:42" x14ac:dyDescent="0.3">
      <c r="A64" s="25" t="s">
        <v>84</v>
      </c>
      <c r="B64" s="24">
        <v>64</v>
      </c>
      <c r="C64" s="24">
        <v>68</v>
      </c>
      <c r="D64" s="24">
        <v>71</v>
      </c>
      <c r="E64" s="24">
        <v>77</v>
      </c>
      <c r="F64" s="24">
        <v>82</v>
      </c>
      <c r="G64" s="126">
        <v>3.2871083718541347E-2</v>
      </c>
      <c r="H64" s="126">
        <v>3.5105833763551884E-2</v>
      </c>
      <c r="I64" s="126">
        <v>3.6187563710499492E-2</v>
      </c>
      <c r="J64" s="126">
        <v>3.8810483870967742E-2</v>
      </c>
      <c r="K64" s="126">
        <v>4.2619542619542622E-2</v>
      </c>
      <c r="L64" s="24">
        <v>63</v>
      </c>
      <c r="M64" s="24">
        <v>67</v>
      </c>
      <c r="N64" s="24">
        <v>70</v>
      </c>
      <c r="O64" s="24">
        <v>76</v>
      </c>
      <c r="P64" s="24">
        <v>81</v>
      </c>
      <c r="Q64" s="126">
        <v>0.984375</v>
      </c>
      <c r="R64" s="126">
        <v>0.98529411764705888</v>
      </c>
      <c r="S64" s="126">
        <v>0.9859154929577465</v>
      </c>
      <c r="T64" s="126">
        <v>0.98701298701298701</v>
      </c>
      <c r="U64" s="126">
        <v>0.98780487804878048</v>
      </c>
      <c r="W64" s="24">
        <v>118</v>
      </c>
      <c r="X64" s="24">
        <v>46</v>
      </c>
      <c r="Y64" s="24">
        <v>49</v>
      </c>
      <c r="Z64" s="24">
        <v>62</v>
      </c>
      <c r="AA64" s="24">
        <v>71</v>
      </c>
      <c r="AB64" s="126">
        <v>6.6629023150762287E-2</v>
      </c>
      <c r="AC64" s="126">
        <v>2.3493360572012258E-2</v>
      </c>
      <c r="AD64" s="126">
        <v>2.6203208556149733E-2</v>
      </c>
      <c r="AE64" s="126">
        <v>3.2157676348547715E-2</v>
      </c>
      <c r="AF64" s="126">
        <v>3.6187563710499492E-2</v>
      </c>
      <c r="AG64" s="24">
        <v>118</v>
      </c>
      <c r="AH64" s="24">
        <v>46</v>
      </c>
      <c r="AI64" s="24">
        <v>49</v>
      </c>
      <c r="AJ64" s="24">
        <v>61</v>
      </c>
      <c r="AK64" s="24">
        <v>70</v>
      </c>
      <c r="AL64" s="126">
        <v>1</v>
      </c>
      <c r="AM64" s="126">
        <v>1</v>
      </c>
      <c r="AN64" s="126">
        <v>1</v>
      </c>
      <c r="AO64" s="126">
        <v>0.9838709677419355</v>
      </c>
      <c r="AP64" s="126">
        <v>0.9859154929577465</v>
      </c>
    </row>
    <row r="65" spans="1:42" x14ac:dyDescent="0.3">
      <c r="A65" s="25" t="s">
        <v>90</v>
      </c>
      <c r="B65" s="24">
        <v>0</v>
      </c>
      <c r="C65" s="24">
        <v>0</v>
      </c>
      <c r="D65" s="24">
        <v>2</v>
      </c>
      <c r="E65" s="24">
        <v>3</v>
      </c>
      <c r="F65" s="24">
        <v>3</v>
      </c>
      <c r="G65" s="126">
        <v>0</v>
      </c>
      <c r="H65" s="126">
        <v>0</v>
      </c>
      <c r="I65" s="126">
        <v>1.0193679918450561E-3</v>
      </c>
      <c r="J65" s="126">
        <v>1.5120967741935483E-3</v>
      </c>
      <c r="K65" s="126">
        <v>1.5592515592515593E-3</v>
      </c>
      <c r="L65" s="24">
        <v>0</v>
      </c>
      <c r="M65" s="24">
        <v>0</v>
      </c>
      <c r="N65" s="24">
        <v>2</v>
      </c>
      <c r="O65" s="24">
        <v>3</v>
      </c>
      <c r="P65" s="24">
        <v>3</v>
      </c>
      <c r="Q65" s="126">
        <v>0</v>
      </c>
      <c r="R65" s="126">
        <v>0</v>
      </c>
      <c r="S65" s="126">
        <v>1</v>
      </c>
      <c r="T65" s="126">
        <v>1</v>
      </c>
      <c r="U65" s="126">
        <v>1</v>
      </c>
      <c r="W65" s="24">
        <v>0</v>
      </c>
      <c r="X65" s="24">
        <v>0</v>
      </c>
      <c r="Y65" s="24">
        <v>0</v>
      </c>
      <c r="Z65" s="24">
        <v>0</v>
      </c>
      <c r="AA65" s="24">
        <v>2</v>
      </c>
      <c r="AB65" s="126">
        <v>0</v>
      </c>
      <c r="AC65" s="126">
        <v>0</v>
      </c>
      <c r="AD65" s="126">
        <v>0</v>
      </c>
      <c r="AE65" s="126">
        <v>0</v>
      </c>
      <c r="AF65" s="126">
        <v>1.0193679918450561E-3</v>
      </c>
      <c r="AG65" s="24">
        <v>0</v>
      </c>
      <c r="AH65" s="24">
        <v>0</v>
      </c>
      <c r="AI65" s="24">
        <v>0</v>
      </c>
      <c r="AJ65" s="24">
        <v>0</v>
      </c>
      <c r="AK65" s="24">
        <v>2</v>
      </c>
      <c r="AL65" s="126">
        <v>0</v>
      </c>
      <c r="AM65" s="126">
        <v>0</v>
      </c>
      <c r="AN65" s="126">
        <v>0</v>
      </c>
      <c r="AO65" s="126">
        <v>0</v>
      </c>
      <c r="AP65" s="126">
        <v>1</v>
      </c>
    </row>
    <row r="66" spans="1:42" x14ac:dyDescent="0.3">
      <c r="A66" s="25" t="s">
        <v>91</v>
      </c>
      <c r="B66" s="24">
        <v>0</v>
      </c>
      <c r="C66" s="24">
        <v>0</v>
      </c>
      <c r="D66" s="24">
        <v>1</v>
      </c>
      <c r="E66" s="24">
        <v>1</v>
      </c>
      <c r="F66" s="24">
        <v>1</v>
      </c>
      <c r="G66" s="126">
        <v>0</v>
      </c>
      <c r="H66" s="126">
        <v>0</v>
      </c>
      <c r="I66" s="126">
        <v>5.0968399592252807E-4</v>
      </c>
      <c r="J66" s="126">
        <v>5.0403225806451612E-4</v>
      </c>
      <c r="K66" s="126">
        <v>5.1975051975051978E-4</v>
      </c>
      <c r="L66" s="24">
        <v>0</v>
      </c>
      <c r="M66" s="24">
        <v>0</v>
      </c>
      <c r="N66" s="24">
        <v>1</v>
      </c>
      <c r="O66" s="24">
        <v>1</v>
      </c>
      <c r="P66" s="24">
        <v>1</v>
      </c>
      <c r="Q66" s="126">
        <v>0</v>
      </c>
      <c r="R66" s="126">
        <v>0</v>
      </c>
      <c r="S66" s="126">
        <v>1</v>
      </c>
      <c r="T66" s="126">
        <v>1</v>
      </c>
      <c r="U66" s="126">
        <v>1</v>
      </c>
      <c r="W66" s="24">
        <v>1</v>
      </c>
      <c r="X66" s="24">
        <v>1</v>
      </c>
      <c r="Y66" s="24">
        <v>1</v>
      </c>
      <c r="Z66" s="24">
        <v>0</v>
      </c>
      <c r="AA66" s="24">
        <v>1</v>
      </c>
      <c r="AB66" s="126">
        <v>5.6465273856578201E-4</v>
      </c>
      <c r="AC66" s="126">
        <v>5.1072522982635344E-4</v>
      </c>
      <c r="AD66" s="126">
        <v>5.3475935828877007E-4</v>
      </c>
      <c r="AE66" s="126">
        <v>0</v>
      </c>
      <c r="AF66" s="126">
        <v>5.0968399592252807E-4</v>
      </c>
      <c r="AG66" s="24">
        <v>1</v>
      </c>
      <c r="AH66" s="24">
        <v>1</v>
      </c>
      <c r="AI66" s="24">
        <v>1</v>
      </c>
      <c r="AJ66" s="24">
        <v>0</v>
      </c>
      <c r="AK66" s="24">
        <v>1</v>
      </c>
      <c r="AL66" s="126">
        <v>1</v>
      </c>
      <c r="AM66" s="126">
        <v>1</v>
      </c>
      <c r="AN66" s="126">
        <v>1</v>
      </c>
      <c r="AO66" s="126">
        <v>0</v>
      </c>
      <c r="AP66" s="126">
        <v>1</v>
      </c>
    </row>
    <row r="67" spans="1:42" x14ac:dyDescent="0.3">
      <c r="A67" s="25" t="s">
        <v>43</v>
      </c>
      <c r="B67" s="24">
        <v>43</v>
      </c>
      <c r="C67" s="24">
        <v>43</v>
      </c>
      <c r="D67" s="24">
        <v>42</v>
      </c>
      <c r="E67" s="24">
        <v>37</v>
      </c>
      <c r="F67" s="24">
        <v>27</v>
      </c>
      <c r="G67" s="126">
        <v>2.2085259373394967E-2</v>
      </c>
      <c r="H67" s="126">
        <v>2.219927723283428E-2</v>
      </c>
      <c r="I67" s="126">
        <v>2.1406727828746176E-2</v>
      </c>
      <c r="J67" s="126">
        <v>1.8649193548387098E-2</v>
      </c>
      <c r="K67" s="126">
        <v>1.4033264033264034E-2</v>
      </c>
      <c r="L67" s="24">
        <v>43</v>
      </c>
      <c r="M67" s="24">
        <v>43</v>
      </c>
      <c r="N67" s="24">
        <v>42</v>
      </c>
      <c r="O67" s="24">
        <v>37</v>
      </c>
      <c r="P67" s="24">
        <v>27</v>
      </c>
      <c r="Q67" s="126">
        <v>1</v>
      </c>
      <c r="R67" s="126">
        <v>1</v>
      </c>
      <c r="S67" s="126">
        <v>1</v>
      </c>
      <c r="T67" s="126">
        <v>1</v>
      </c>
      <c r="U67" s="126">
        <v>1</v>
      </c>
      <c r="W67" s="24">
        <v>46</v>
      </c>
      <c r="X67" s="24">
        <v>45</v>
      </c>
      <c r="Y67" s="24">
        <v>58</v>
      </c>
      <c r="Z67" s="24">
        <v>54</v>
      </c>
      <c r="AA67" s="24">
        <v>42</v>
      </c>
      <c r="AB67" s="126">
        <v>2.5974025974025976E-2</v>
      </c>
      <c r="AC67" s="126">
        <v>2.2982635342185902E-2</v>
      </c>
      <c r="AD67" s="126">
        <v>3.1016042780748664E-2</v>
      </c>
      <c r="AE67" s="126">
        <v>2.8008298755186723E-2</v>
      </c>
      <c r="AF67" s="126">
        <v>2.1406727828746176E-2</v>
      </c>
      <c r="AG67" s="24">
        <v>46</v>
      </c>
      <c r="AH67" s="24">
        <v>45</v>
      </c>
      <c r="AI67" s="24">
        <v>58</v>
      </c>
      <c r="AJ67" s="24">
        <v>54</v>
      </c>
      <c r="AK67" s="24">
        <v>42</v>
      </c>
      <c r="AL67" s="126">
        <v>1</v>
      </c>
      <c r="AM67" s="126">
        <v>1</v>
      </c>
      <c r="AN67" s="126">
        <v>1</v>
      </c>
      <c r="AO67" s="126">
        <v>1</v>
      </c>
      <c r="AP67" s="126">
        <v>1</v>
      </c>
    </row>
    <row r="68" spans="1:42" x14ac:dyDescent="0.3">
      <c r="A68" s="25" t="s">
        <v>44</v>
      </c>
      <c r="B68" s="24">
        <v>3</v>
      </c>
      <c r="C68" s="24">
        <v>4</v>
      </c>
      <c r="D68" s="24">
        <v>6</v>
      </c>
      <c r="E68" s="24">
        <v>6</v>
      </c>
      <c r="F68" s="24">
        <v>7</v>
      </c>
      <c r="G68" s="126">
        <v>1.5408320493066256E-3</v>
      </c>
      <c r="H68" s="126">
        <v>2.0650490449148169E-3</v>
      </c>
      <c r="I68" s="126">
        <v>3.0581039755351682E-3</v>
      </c>
      <c r="J68" s="126">
        <v>3.0241935483870967E-3</v>
      </c>
      <c r="K68" s="126">
        <v>3.6382536382536385E-3</v>
      </c>
      <c r="L68" s="24">
        <v>3</v>
      </c>
      <c r="M68" s="24">
        <v>4</v>
      </c>
      <c r="N68" s="24">
        <v>6</v>
      </c>
      <c r="O68" s="24">
        <v>6</v>
      </c>
      <c r="P68" s="24">
        <v>7</v>
      </c>
      <c r="Q68" s="126">
        <v>1</v>
      </c>
      <c r="R68" s="126">
        <v>1</v>
      </c>
      <c r="S68" s="126">
        <v>1</v>
      </c>
      <c r="T68" s="126">
        <v>1</v>
      </c>
      <c r="U68" s="126">
        <v>1</v>
      </c>
      <c r="W68" s="24">
        <v>2</v>
      </c>
      <c r="X68" s="24">
        <v>8</v>
      </c>
      <c r="Y68" s="24">
        <v>2</v>
      </c>
      <c r="Z68" s="24">
        <v>3</v>
      </c>
      <c r="AA68" s="24">
        <v>6</v>
      </c>
      <c r="AB68" s="126">
        <v>1.129305477131564E-3</v>
      </c>
      <c r="AC68" s="126">
        <v>4.0858018386108275E-3</v>
      </c>
      <c r="AD68" s="126">
        <v>1.0695187165775401E-3</v>
      </c>
      <c r="AE68" s="126">
        <v>1.5560165975103733E-3</v>
      </c>
      <c r="AF68" s="126">
        <v>3.0581039755351682E-3</v>
      </c>
      <c r="AG68" s="24">
        <v>2</v>
      </c>
      <c r="AH68" s="24">
        <v>8</v>
      </c>
      <c r="AI68" s="24">
        <v>2</v>
      </c>
      <c r="AJ68" s="24">
        <v>3</v>
      </c>
      <c r="AK68" s="24">
        <v>6</v>
      </c>
      <c r="AL68" s="126">
        <v>1</v>
      </c>
      <c r="AM68" s="126">
        <v>1</v>
      </c>
      <c r="AN68" s="126">
        <v>1</v>
      </c>
      <c r="AO68" s="126">
        <v>1</v>
      </c>
      <c r="AP68" s="126">
        <v>1</v>
      </c>
    </row>
    <row r="69" spans="1:42" x14ac:dyDescent="0.3">
      <c r="A69" s="25" t="s">
        <v>46</v>
      </c>
      <c r="B69" s="24">
        <v>266</v>
      </c>
      <c r="C69" s="24">
        <v>268</v>
      </c>
      <c r="D69" s="24">
        <v>282</v>
      </c>
      <c r="E69" s="24">
        <v>247</v>
      </c>
      <c r="F69" s="24">
        <v>268</v>
      </c>
      <c r="G69" s="126">
        <v>0.13662044170518747</v>
      </c>
      <c r="H69" s="126">
        <v>0.13835828600929273</v>
      </c>
      <c r="I69" s="126">
        <v>0.14373088685015289</v>
      </c>
      <c r="J69" s="126">
        <v>0.12449596774193548</v>
      </c>
      <c r="K69" s="126">
        <v>0.1392931392931393</v>
      </c>
      <c r="L69" s="24">
        <v>264</v>
      </c>
      <c r="M69" s="24">
        <v>263</v>
      </c>
      <c r="N69" s="24">
        <v>279</v>
      </c>
      <c r="O69" s="24">
        <v>243</v>
      </c>
      <c r="P69" s="24">
        <v>264</v>
      </c>
      <c r="Q69" s="126">
        <v>0.99248120300751874</v>
      </c>
      <c r="R69" s="126">
        <v>0.98134328358208955</v>
      </c>
      <c r="S69" s="126">
        <v>0.98936170212765961</v>
      </c>
      <c r="T69" s="126">
        <v>0.98380566801619429</v>
      </c>
      <c r="U69" s="126">
        <v>0.9850746268656716</v>
      </c>
      <c r="W69" s="24">
        <v>209</v>
      </c>
      <c r="X69" s="24">
        <v>263</v>
      </c>
      <c r="Y69" s="24">
        <v>250</v>
      </c>
      <c r="Z69" s="24">
        <v>254</v>
      </c>
      <c r="AA69" s="24">
        <v>282</v>
      </c>
      <c r="AB69" s="126">
        <v>0.11801242236024845</v>
      </c>
      <c r="AC69" s="126">
        <v>0.13432073544433096</v>
      </c>
      <c r="AD69" s="126">
        <v>0.13368983957219252</v>
      </c>
      <c r="AE69" s="126">
        <v>0.13174273858921162</v>
      </c>
      <c r="AF69" s="126">
        <v>0.14373088685015289</v>
      </c>
      <c r="AG69" s="24">
        <v>209</v>
      </c>
      <c r="AH69" s="24">
        <v>263</v>
      </c>
      <c r="AI69" s="24">
        <v>250</v>
      </c>
      <c r="AJ69" s="24">
        <v>253</v>
      </c>
      <c r="AK69" s="24">
        <v>279</v>
      </c>
      <c r="AL69" s="126">
        <v>1</v>
      </c>
      <c r="AM69" s="126">
        <v>1</v>
      </c>
      <c r="AN69" s="126">
        <v>1</v>
      </c>
      <c r="AO69" s="126">
        <v>0.99606299212598426</v>
      </c>
      <c r="AP69" s="126">
        <v>0.98936170212765961</v>
      </c>
    </row>
    <row r="70" spans="1:42" x14ac:dyDescent="0.3">
      <c r="A70" s="25" t="s">
        <v>51</v>
      </c>
      <c r="B70" s="24">
        <v>3</v>
      </c>
      <c r="C70" s="24">
        <v>3</v>
      </c>
      <c r="D70" s="24">
        <v>3</v>
      </c>
      <c r="E70" s="24">
        <v>1</v>
      </c>
      <c r="F70" s="24">
        <v>1</v>
      </c>
      <c r="G70" s="126">
        <v>1.5408320493066256E-3</v>
      </c>
      <c r="H70" s="126">
        <v>1.5487867836861124E-3</v>
      </c>
      <c r="I70" s="126">
        <v>1.5290519877675841E-3</v>
      </c>
      <c r="J70" s="126">
        <v>5.0403225806451612E-4</v>
      </c>
      <c r="K70" s="126">
        <v>5.1975051975051978E-4</v>
      </c>
      <c r="L70" s="24">
        <v>3</v>
      </c>
      <c r="M70" s="24">
        <v>3</v>
      </c>
      <c r="N70" s="24">
        <v>3</v>
      </c>
      <c r="O70" s="24">
        <v>1</v>
      </c>
      <c r="P70" s="24">
        <v>1</v>
      </c>
      <c r="Q70" s="126">
        <v>1</v>
      </c>
      <c r="R70" s="126">
        <v>1</v>
      </c>
      <c r="S70" s="126">
        <v>1</v>
      </c>
      <c r="T70" s="126">
        <v>1</v>
      </c>
      <c r="U70" s="126">
        <v>1</v>
      </c>
      <c r="W70" s="24">
        <v>5</v>
      </c>
      <c r="X70" s="24">
        <v>0</v>
      </c>
      <c r="Y70" s="24">
        <v>4</v>
      </c>
      <c r="Z70" s="24">
        <v>2</v>
      </c>
      <c r="AA70" s="24">
        <v>3</v>
      </c>
      <c r="AB70" s="126">
        <v>2.82326369282891E-3</v>
      </c>
      <c r="AC70" s="126">
        <v>0</v>
      </c>
      <c r="AD70" s="126">
        <v>2.1390374331550803E-3</v>
      </c>
      <c r="AE70" s="126">
        <v>1.037344398340249E-3</v>
      </c>
      <c r="AF70" s="126">
        <v>1.5290519877675841E-3</v>
      </c>
      <c r="AG70" s="24">
        <v>5</v>
      </c>
      <c r="AH70" s="24">
        <v>0</v>
      </c>
      <c r="AI70" s="24">
        <v>4</v>
      </c>
      <c r="AJ70" s="24">
        <v>2</v>
      </c>
      <c r="AK70" s="24">
        <v>3</v>
      </c>
      <c r="AL70" s="126">
        <v>1</v>
      </c>
      <c r="AM70" s="126">
        <v>0</v>
      </c>
      <c r="AN70" s="126">
        <v>1</v>
      </c>
      <c r="AO70" s="126">
        <v>1</v>
      </c>
      <c r="AP70" s="126">
        <v>1</v>
      </c>
    </row>
    <row r="71" spans="1:42" x14ac:dyDescent="0.3">
      <c r="A71" s="25" t="s">
        <v>93</v>
      </c>
      <c r="B71" s="24">
        <v>0</v>
      </c>
      <c r="C71" s="24">
        <v>1</v>
      </c>
      <c r="D71" s="24">
        <v>1</v>
      </c>
      <c r="E71" s="24">
        <v>33</v>
      </c>
      <c r="F71" s="24">
        <v>34</v>
      </c>
      <c r="G71" s="126">
        <v>0</v>
      </c>
      <c r="H71" s="126">
        <v>5.1626226122870422E-4</v>
      </c>
      <c r="I71" s="126">
        <v>5.0968399592252807E-4</v>
      </c>
      <c r="J71" s="126">
        <v>1.6633064516129031E-2</v>
      </c>
      <c r="K71" s="126">
        <v>1.7671517671517672E-2</v>
      </c>
      <c r="L71" s="24">
        <v>0</v>
      </c>
      <c r="M71" s="24">
        <v>1</v>
      </c>
      <c r="N71" s="24">
        <v>1</v>
      </c>
      <c r="O71" s="24">
        <v>33</v>
      </c>
      <c r="P71" s="24">
        <v>34</v>
      </c>
      <c r="Q71" s="126">
        <v>0</v>
      </c>
      <c r="R71" s="126">
        <v>1</v>
      </c>
      <c r="S71" s="126">
        <v>1</v>
      </c>
      <c r="T71" s="126">
        <v>1</v>
      </c>
      <c r="U71" s="126">
        <v>1</v>
      </c>
      <c r="W71" s="24">
        <v>0</v>
      </c>
      <c r="X71" s="24">
        <v>0</v>
      </c>
      <c r="Y71" s="24">
        <v>0</v>
      </c>
      <c r="Z71" s="24">
        <v>0</v>
      </c>
      <c r="AA71" s="24">
        <v>1</v>
      </c>
      <c r="AB71" s="126">
        <v>0</v>
      </c>
      <c r="AC71" s="126">
        <v>0</v>
      </c>
      <c r="AD71" s="126">
        <v>0</v>
      </c>
      <c r="AE71" s="126">
        <v>0</v>
      </c>
      <c r="AF71" s="126">
        <v>5.0968399592252807E-4</v>
      </c>
      <c r="AG71" s="24">
        <v>0</v>
      </c>
      <c r="AH71" s="24">
        <v>0</v>
      </c>
      <c r="AI71" s="24">
        <v>0</v>
      </c>
      <c r="AJ71" s="24">
        <v>0</v>
      </c>
      <c r="AK71" s="24">
        <v>1</v>
      </c>
      <c r="AL71" s="126">
        <v>0</v>
      </c>
      <c r="AM71" s="126">
        <v>0</v>
      </c>
      <c r="AN71" s="126">
        <v>0</v>
      </c>
      <c r="AO71" s="126">
        <v>0</v>
      </c>
      <c r="AP71" s="126">
        <v>1</v>
      </c>
    </row>
    <row r="72" spans="1:42" x14ac:dyDescent="0.3">
      <c r="A72" s="25" t="s">
        <v>57</v>
      </c>
      <c r="B72" s="24">
        <v>26</v>
      </c>
      <c r="C72" s="24">
        <v>26</v>
      </c>
      <c r="D72" s="24">
        <v>26</v>
      </c>
      <c r="E72" s="24">
        <v>25</v>
      </c>
      <c r="F72" s="24">
        <v>27</v>
      </c>
      <c r="G72" s="126">
        <v>1.3353877760657421E-2</v>
      </c>
      <c r="H72" s="126">
        <v>1.3422818791946308E-2</v>
      </c>
      <c r="I72" s="126">
        <v>1.3251783893985729E-2</v>
      </c>
      <c r="J72" s="126">
        <v>1.2600806451612902E-2</v>
      </c>
      <c r="K72" s="126">
        <v>1.4033264033264034E-2</v>
      </c>
      <c r="L72" s="24">
        <v>26</v>
      </c>
      <c r="M72" s="24">
        <v>26</v>
      </c>
      <c r="N72" s="24">
        <v>26</v>
      </c>
      <c r="O72" s="24">
        <v>25</v>
      </c>
      <c r="P72" s="24">
        <v>27</v>
      </c>
      <c r="Q72" s="126">
        <v>1</v>
      </c>
      <c r="R72" s="126">
        <v>1</v>
      </c>
      <c r="S72" s="126">
        <v>1</v>
      </c>
      <c r="T72" s="126">
        <v>1</v>
      </c>
      <c r="U72" s="126">
        <v>1</v>
      </c>
      <c r="W72" s="24">
        <v>35</v>
      </c>
      <c r="X72" s="24">
        <v>25</v>
      </c>
      <c r="Y72" s="24">
        <v>16</v>
      </c>
      <c r="Z72" s="24">
        <v>25</v>
      </c>
      <c r="AA72" s="24">
        <v>26</v>
      </c>
      <c r="AB72" s="126">
        <v>1.9762845849802372E-2</v>
      </c>
      <c r="AC72" s="126">
        <v>1.2768130745658836E-2</v>
      </c>
      <c r="AD72" s="126">
        <v>8.5561497326203211E-3</v>
      </c>
      <c r="AE72" s="126">
        <v>1.2966804979253113E-2</v>
      </c>
      <c r="AF72" s="126">
        <v>1.3251783893985729E-2</v>
      </c>
      <c r="AG72" s="24">
        <v>35</v>
      </c>
      <c r="AH72" s="24">
        <v>25</v>
      </c>
      <c r="AI72" s="24">
        <v>16</v>
      </c>
      <c r="AJ72" s="24">
        <v>25</v>
      </c>
      <c r="AK72" s="24">
        <v>26</v>
      </c>
      <c r="AL72" s="126">
        <v>1</v>
      </c>
      <c r="AM72" s="126">
        <v>1</v>
      </c>
      <c r="AN72" s="126">
        <v>1</v>
      </c>
      <c r="AO72" s="126">
        <v>1</v>
      </c>
      <c r="AP72" s="126">
        <v>1</v>
      </c>
    </row>
    <row r="73" spans="1:42" x14ac:dyDescent="0.3">
      <c r="A73" s="25" t="s">
        <v>94</v>
      </c>
      <c r="B73" s="24">
        <v>0</v>
      </c>
      <c r="C73" s="24">
        <v>0</v>
      </c>
      <c r="D73" s="24">
        <v>0</v>
      </c>
      <c r="E73" s="24">
        <v>27</v>
      </c>
      <c r="F73" s="24">
        <v>27</v>
      </c>
      <c r="G73" s="126">
        <v>0</v>
      </c>
      <c r="H73" s="126">
        <v>0</v>
      </c>
      <c r="I73" s="126">
        <v>0</v>
      </c>
      <c r="J73" s="126">
        <v>1.3608870967741936E-2</v>
      </c>
      <c r="K73" s="126">
        <v>1.4033264033264034E-2</v>
      </c>
      <c r="L73" s="24">
        <v>0</v>
      </c>
      <c r="M73" s="24">
        <v>0</v>
      </c>
      <c r="N73" s="24">
        <v>0</v>
      </c>
      <c r="O73" s="24">
        <v>27</v>
      </c>
      <c r="P73" s="24">
        <v>27</v>
      </c>
      <c r="Q73" s="126">
        <v>0</v>
      </c>
      <c r="R73" s="126">
        <v>0</v>
      </c>
      <c r="S73" s="126">
        <v>0</v>
      </c>
      <c r="T73" s="126">
        <v>1</v>
      </c>
      <c r="U73" s="126">
        <v>1</v>
      </c>
      <c r="W73" s="24">
        <v>0</v>
      </c>
      <c r="X73" s="24">
        <v>0</v>
      </c>
      <c r="Y73" s="24">
        <v>0</v>
      </c>
      <c r="Z73" s="24">
        <v>0</v>
      </c>
      <c r="AA73" s="24">
        <v>0</v>
      </c>
      <c r="AB73" s="126">
        <v>0</v>
      </c>
      <c r="AC73" s="126">
        <v>0</v>
      </c>
      <c r="AD73" s="126">
        <v>0</v>
      </c>
      <c r="AE73" s="126">
        <v>0</v>
      </c>
      <c r="AF73" s="126">
        <v>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126">
        <v>0</v>
      </c>
      <c r="AM73" s="126">
        <v>0</v>
      </c>
      <c r="AN73" s="126">
        <v>0</v>
      </c>
      <c r="AO73" s="126">
        <v>0</v>
      </c>
      <c r="AP73" s="126">
        <v>0</v>
      </c>
    </row>
    <row r="74" spans="1:42" x14ac:dyDescent="0.3">
      <c r="A74" s="25" t="s">
        <v>60</v>
      </c>
      <c r="B74" s="24">
        <v>2</v>
      </c>
      <c r="C74" s="24">
        <v>5</v>
      </c>
      <c r="D74" s="24">
        <v>6</v>
      </c>
      <c r="E74" s="24">
        <v>10</v>
      </c>
      <c r="F74" s="24">
        <v>13</v>
      </c>
      <c r="G74" s="126">
        <v>1.0272213662044171E-3</v>
      </c>
      <c r="H74" s="126">
        <v>2.5813113061435209E-3</v>
      </c>
      <c r="I74" s="126">
        <v>3.0581039755351682E-3</v>
      </c>
      <c r="J74" s="126">
        <v>5.0403225806451612E-3</v>
      </c>
      <c r="K74" s="126">
        <v>6.7567567567567571E-3</v>
      </c>
      <c r="L74" s="24">
        <v>2</v>
      </c>
      <c r="M74" s="24">
        <v>5</v>
      </c>
      <c r="N74" s="24">
        <v>6</v>
      </c>
      <c r="O74" s="24">
        <v>10</v>
      </c>
      <c r="P74" s="24">
        <v>13</v>
      </c>
      <c r="Q74" s="126">
        <v>1</v>
      </c>
      <c r="R74" s="126">
        <v>1</v>
      </c>
      <c r="S74" s="126">
        <v>1</v>
      </c>
      <c r="T74" s="126">
        <v>1</v>
      </c>
      <c r="U74" s="126">
        <v>1</v>
      </c>
      <c r="W74" s="24">
        <v>5</v>
      </c>
      <c r="X74" s="24">
        <v>0</v>
      </c>
      <c r="Y74" s="24">
        <v>2</v>
      </c>
      <c r="Z74" s="24">
        <v>3</v>
      </c>
      <c r="AA74" s="24">
        <v>6</v>
      </c>
      <c r="AB74" s="126">
        <v>2.82326369282891E-3</v>
      </c>
      <c r="AC74" s="126">
        <v>0</v>
      </c>
      <c r="AD74" s="126">
        <v>1.0695187165775401E-3</v>
      </c>
      <c r="AE74" s="126">
        <v>1.5560165975103733E-3</v>
      </c>
      <c r="AF74" s="126">
        <v>3.0581039755351682E-3</v>
      </c>
      <c r="AG74" s="24">
        <v>5</v>
      </c>
      <c r="AH74" s="24">
        <v>0</v>
      </c>
      <c r="AI74" s="24">
        <v>2</v>
      </c>
      <c r="AJ74" s="24">
        <v>3</v>
      </c>
      <c r="AK74" s="24">
        <v>6</v>
      </c>
      <c r="AL74" s="126">
        <v>1</v>
      </c>
      <c r="AM74" s="126">
        <v>0</v>
      </c>
      <c r="AN74" s="126">
        <v>1</v>
      </c>
      <c r="AO74" s="126">
        <v>1</v>
      </c>
      <c r="AP74" s="126">
        <v>1</v>
      </c>
    </row>
    <row r="75" spans="1:42" x14ac:dyDescent="0.3">
      <c r="A75" s="25" t="s">
        <v>95</v>
      </c>
      <c r="B75" s="24">
        <v>4</v>
      </c>
      <c r="C75" s="24">
        <v>3</v>
      </c>
      <c r="D75" s="24">
        <v>3</v>
      </c>
      <c r="E75" s="24">
        <v>5</v>
      </c>
      <c r="F75" s="24">
        <v>5</v>
      </c>
      <c r="G75" s="126">
        <v>2.0544427324088342E-3</v>
      </c>
      <c r="H75" s="126">
        <v>1.5487867836861124E-3</v>
      </c>
      <c r="I75" s="126">
        <v>1.5290519877675841E-3</v>
      </c>
      <c r="J75" s="126">
        <v>2.5201612903225806E-3</v>
      </c>
      <c r="K75" s="126">
        <v>2.5987525987525989E-3</v>
      </c>
      <c r="L75" s="24">
        <v>4</v>
      </c>
      <c r="M75" s="24">
        <v>3</v>
      </c>
      <c r="N75" s="24">
        <v>3</v>
      </c>
      <c r="O75" s="24">
        <v>5</v>
      </c>
      <c r="P75" s="24">
        <v>5</v>
      </c>
      <c r="Q75" s="126">
        <v>1</v>
      </c>
      <c r="R75" s="126">
        <v>1</v>
      </c>
      <c r="S75" s="126">
        <v>1</v>
      </c>
      <c r="T75" s="126">
        <v>1</v>
      </c>
      <c r="U75" s="126">
        <v>1</v>
      </c>
      <c r="W75" s="24">
        <v>1</v>
      </c>
      <c r="X75" s="24">
        <v>5</v>
      </c>
      <c r="Y75" s="24">
        <v>10</v>
      </c>
      <c r="Z75" s="24">
        <v>5</v>
      </c>
      <c r="AA75" s="24">
        <v>3</v>
      </c>
      <c r="AB75" s="126">
        <v>5.6465273856578201E-4</v>
      </c>
      <c r="AC75" s="126">
        <v>2.5536261491317671E-3</v>
      </c>
      <c r="AD75" s="126">
        <v>5.3475935828877002E-3</v>
      </c>
      <c r="AE75" s="126">
        <v>2.5933609958506223E-3</v>
      </c>
      <c r="AF75" s="126">
        <v>1.5290519877675841E-3</v>
      </c>
      <c r="AG75" s="24">
        <v>1</v>
      </c>
      <c r="AH75" s="24">
        <v>5</v>
      </c>
      <c r="AI75" s="24">
        <v>10</v>
      </c>
      <c r="AJ75" s="24">
        <v>5</v>
      </c>
      <c r="AK75" s="24">
        <v>3</v>
      </c>
      <c r="AL75" s="126">
        <v>1</v>
      </c>
      <c r="AM75" s="126">
        <v>1</v>
      </c>
      <c r="AN75" s="126">
        <v>1</v>
      </c>
      <c r="AO75" s="126">
        <v>1</v>
      </c>
      <c r="AP75" s="126">
        <v>1</v>
      </c>
    </row>
    <row r="76" spans="1:42" x14ac:dyDescent="0.3">
      <c r="A76" s="25" t="s">
        <v>63</v>
      </c>
      <c r="B76" s="24">
        <v>0</v>
      </c>
      <c r="C76" s="24">
        <v>0</v>
      </c>
      <c r="D76" s="24">
        <v>1</v>
      </c>
      <c r="E76" s="24">
        <v>1</v>
      </c>
      <c r="F76" s="24">
        <v>1</v>
      </c>
      <c r="G76" s="126">
        <v>0</v>
      </c>
      <c r="H76" s="126">
        <v>0</v>
      </c>
      <c r="I76" s="126">
        <v>5.0968399592252807E-4</v>
      </c>
      <c r="J76" s="126">
        <v>5.0403225806451612E-4</v>
      </c>
      <c r="K76" s="126">
        <v>5.1975051975051978E-4</v>
      </c>
      <c r="L76" s="24">
        <v>0</v>
      </c>
      <c r="M76" s="24">
        <v>0</v>
      </c>
      <c r="N76" s="24">
        <v>1</v>
      </c>
      <c r="O76" s="24">
        <v>1</v>
      </c>
      <c r="P76" s="24">
        <v>1</v>
      </c>
      <c r="Q76" s="126">
        <v>0</v>
      </c>
      <c r="R76" s="126">
        <v>0</v>
      </c>
      <c r="S76" s="126">
        <v>1</v>
      </c>
      <c r="T76" s="126">
        <v>1</v>
      </c>
      <c r="U76" s="126">
        <v>1</v>
      </c>
      <c r="W76" s="24">
        <v>0</v>
      </c>
      <c r="X76" s="24">
        <v>0</v>
      </c>
      <c r="Y76" s="24">
        <v>1</v>
      </c>
      <c r="Z76" s="24">
        <v>1</v>
      </c>
      <c r="AA76" s="24">
        <v>1</v>
      </c>
      <c r="AB76" s="126">
        <v>0</v>
      </c>
      <c r="AC76" s="126">
        <v>0</v>
      </c>
      <c r="AD76" s="126">
        <v>5.3475935828877007E-4</v>
      </c>
      <c r="AE76" s="126">
        <v>5.1867219917012448E-4</v>
      </c>
      <c r="AF76" s="126">
        <v>5.0968399592252807E-4</v>
      </c>
      <c r="AG76" s="24">
        <v>0</v>
      </c>
      <c r="AH76" s="24">
        <v>0</v>
      </c>
      <c r="AI76" s="24">
        <v>1</v>
      </c>
      <c r="AJ76" s="24">
        <v>1</v>
      </c>
      <c r="AK76" s="24">
        <v>1</v>
      </c>
      <c r="AL76" s="126">
        <v>0</v>
      </c>
      <c r="AM76" s="126">
        <v>0</v>
      </c>
      <c r="AN76" s="126">
        <v>1</v>
      </c>
      <c r="AO76" s="126">
        <v>1</v>
      </c>
      <c r="AP76" s="126">
        <v>1</v>
      </c>
    </row>
    <row r="77" spans="1:42" s="32" customFormat="1" x14ac:dyDescent="0.3">
      <c r="A77" s="1" t="s">
        <v>69</v>
      </c>
      <c r="B77" s="27">
        <v>1947</v>
      </c>
      <c r="C77" s="27">
        <v>1937</v>
      </c>
      <c r="D77" s="27">
        <v>1962</v>
      </c>
      <c r="E77" s="27">
        <v>1984</v>
      </c>
      <c r="F77" s="27">
        <v>1924</v>
      </c>
      <c r="G77" s="130">
        <v>1</v>
      </c>
      <c r="H77" s="130">
        <v>1</v>
      </c>
      <c r="I77" s="130">
        <v>1</v>
      </c>
      <c r="J77" s="130">
        <v>1</v>
      </c>
      <c r="K77" s="130">
        <v>1</v>
      </c>
      <c r="L77" s="27">
        <v>1943</v>
      </c>
      <c r="M77" s="27">
        <v>1931</v>
      </c>
      <c r="N77" s="27">
        <v>1958</v>
      </c>
      <c r="O77" s="27">
        <v>1979</v>
      </c>
      <c r="P77" s="27">
        <v>1916</v>
      </c>
      <c r="Q77" s="130">
        <v>0.99794555726759115</v>
      </c>
      <c r="R77" s="130">
        <v>0.99690242643262772</v>
      </c>
      <c r="S77" s="130">
        <v>0.99796126401630991</v>
      </c>
      <c r="T77" s="130">
        <v>0.99747983870967738</v>
      </c>
      <c r="U77" s="130">
        <v>0.99584199584199584</v>
      </c>
      <c r="W77" s="27">
        <v>1771</v>
      </c>
      <c r="X77" s="27">
        <v>1958</v>
      </c>
      <c r="Y77" s="27">
        <v>1870</v>
      </c>
      <c r="Z77" s="27">
        <v>1928</v>
      </c>
      <c r="AA77" s="27">
        <v>1962</v>
      </c>
      <c r="AB77" s="130">
        <v>1</v>
      </c>
      <c r="AC77" s="130">
        <v>1</v>
      </c>
      <c r="AD77" s="130">
        <v>1</v>
      </c>
      <c r="AE77" s="130">
        <v>1</v>
      </c>
      <c r="AF77" s="130">
        <v>1</v>
      </c>
      <c r="AG77" s="27">
        <v>1771</v>
      </c>
      <c r="AH77" s="27">
        <v>1958</v>
      </c>
      <c r="AI77" s="27">
        <v>1870</v>
      </c>
      <c r="AJ77" s="27">
        <v>1923</v>
      </c>
      <c r="AK77" s="27">
        <v>1958</v>
      </c>
      <c r="AL77" s="130">
        <v>1</v>
      </c>
      <c r="AM77" s="130">
        <v>1</v>
      </c>
      <c r="AN77" s="130">
        <v>1</v>
      </c>
      <c r="AO77" s="130">
        <v>0.99740663900414939</v>
      </c>
      <c r="AP77" s="130">
        <v>0.99796126401630991</v>
      </c>
    </row>
    <row r="78" spans="1:42" x14ac:dyDescent="0.3">
      <c r="A78" s="25"/>
      <c r="G78" s="126"/>
      <c r="H78" s="126"/>
      <c r="I78" s="126"/>
      <c r="J78" s="126"/>
      <c r="K78" s="126"/>
      <c r="Q78" s="126"/>
      <c r="R78" s="126"/>
      <c r="S78" s="126"/>
      <c r="T78" s="126"/>
      <c r="U78" s="126"/>
      <c r="AB78" s="126"/>
      <c r="AC78" s="126"/>
      <c r="AD78" s="126"/>
      <c r="AE78" s="126"/>
      <c r="AF78" s="126"/>
      <c r="AL78" s="126"/>
      <c r="AM78" s="126"/>
      <c r="AN78" s="126"/>
      <c r="AO78" s="126"/>
      <c r="AP78" s="126"/>
    </row>
    <row r="79" spans="1:42" s="28" customFormat="1" x14ac:dyDescent="0.3">
      <c r="A79" s="33" t="s">
        <v>70</v>
      </c>
      <c r="G79" s="127"/>
      <c r="H79" s="127"/>
      <c r="I79" s="127"/>
      <c r="J79" s="127"/>
      <c r="K79" s="127"/>
      <c r="Q79" s="127"/>
      <c r="R79" s="127"/>
      <c r="S79" s="127"/>
      <c r="T79" s="127"/>
      <c r="U79" s="127"/>
      <c r="AB79" s="127"/>
      <c r="AC79" s="127"/>
      <c r="AD79" s="127"/>
      <c r="AE79" s="127"/>
      <c r="AF79" s="127"/>
      <c r="AL79" s="127"/>
      <c r="AM79" s="127"/>
      <c r="AN79" s="127"/>
      <c r="AO79" s="127"/>
      <c r="AP79" s="127"/>
    </row>
    <row r="80" spans="1:42" x14ac:dyDescent="0.3">
      <c r="A80" s="25" t="s">
        <v>17</v>
      </c>
      <c r="B80" s="24">
        <v>20</v>
      </c>
      <c r="C80" s="24">
        <v>18</v>
      </c>
      <c r="D80" s="24">
        <v>19</v>
      </c>
      <c r="E80" s="24">
        <v>14</v>
      </c>
      <c r="F80" s="24">
        <v>21</v>
      </c>
      <c r="G80" s="126">
        <v>6.6258075202915354E-4</v>
      </c>
      <c r="H80" s="126">
        <v>6.2219149671621158E-4</v>
      </c>
      <c r="I80" s="126">
        <v>6.6617580028750746E-4</v>
      </c>
      <c r="J80" s="126">
        <v>4.8699039933212745E-4</v>
      </c>
      <c r="K80" s="126">
        <v>7.4194460146975694E-4</v>
      </c>
      <c r="L80" s="24">
        <v>20</v>
      </c>
      <c r="M80" s="24">
        <v>18</v>
      </c>
      <c r="N80" s="24">
        <v>19</v>
      </c>
      <c r="O80" s="24">
        <v>14</v>
      </c>
      <c r="P80" s="24">
        <v>21</v>
      </c>
      <c r="Q80" s="126">
        <v>1</v>
      </c>
      <c r="R80" s="126">
        <v>1</v>
      </c>
      <c r="S80" s="126">
        <v>1</v>
      </c>
      <c r="T80" s="126">
        <v>1</v>
      </c>
      <c r="U80" s="126">
        <v>1</v>
      </c>
      <c r="W80" s="24">
        <v>0</v>
      </c>
      <c r="X80" s="24">
        <v>0</v>
      </c>
      <c r="Y80" s="24">
        <v>43</v>
      </c>
      <c r="Z80" s="24">
        <v>24</v>
      </c>
      <c r="AA80" s="24">
        <v>19</v>
      </c>
      <c r="AB80" s="126">
        <v>0</v>
      </c>
      <c r="AC80" s="126">
        <v>0</v>
      </c>
      <c r="AD80" s="126">
        <v>1.525255391600454E-3</v>
      </c>
      <c r="AE80" s="126">
        <v>7.7937260505293242E-4</v>
      </c>
      <c r="AF80" s="126">
        <v>6.6617580028750746E-4</v>
      </c>
      <c r="AG80" s="24">
        <v>0</v>
      </c>
      <c r="AH80" s="24">
        <v>0</v>
      </c>
      <c r="AI80" s="24">
        <v>43</v>
      </c>
      <c r="AJ80" s="24">
        <v>24</v>
      </c>
      <c r="AK80" s="24">
        <v>19</v>
      </c>
      <c r="AL80" s="126">
        <v>0</v>
      </c>
      <c r="AM80" s="126">
        <v>0</v>
      </c>
      <c r="AN80" s="126">
        <v>1</v>
      </c>
      <c r="AO80" s="126">
        <v>1</v>
      </c>
      <c r="AP80" s="126">
        <v>1</v>
      </c>
    </row>
    <row r="81" spans="1:42" x14ac:dyDescent="0.3">
      <c r="A81" s="25" t="s">
        <v>18</v>
      </c>
      <c r="B81" s="24">
        <v>197</v>
      </c>
      <c r="C81" s="24">
        <v>184</v>
      </c>
      <c r="D81" s="24">
        <v>186</v>
      </c>
      <c r="E81" s="24">
        <v>155</v>
      </c>
      <c r="F81" s="24">
        <v>155</v>
      </c>
      <c r="G81" s="126">
        <v>6.5264204074871627E-3</v>
      </c>
      <c r="H81" s="126">
        <v>6.3601797442101628E-3</v>
      </c>
      <c r="I81" s="126">
        <v>6.5215104659724415E-3</v>
      </c>
      <c r="J81" s="126">
        <v>5.3916794211771252E-3</v>
      </c>
      <c r="K81" s="126">
        <v>5.4762577727529675E-3</v>
      </c>
      <c r="L81" s="24">
        <v>197</v>
      </c>
      <c r="M81" s="24">
        <v>184</v>
      </c>
      <c r="N81" s="24">
        <v>186</v>
      </c>
      <c r="O81" s="24">
        <v>155</v>
      </c>
      <c r="P81" s="24">
        <v>155</v>
      </c>
      <c r="Q81" s="126">
        <v>1</v>
      </c>
      <c r="R81" s="126">
        <v>1</v>
      </c>
      <c r="S81" s="126">
        <v>1</v>
      </c>
      <c r="T81" s="126">
        <v>1</v>
      </c>
      <c r="U81" s="126">
        <v>1</v>
      </c>
      <c r="W81" s="24">
        <v>218</v>
      </c>
      <c r="X81" s="24">
        <v>208</v>
      </c>
      <c r="Y81" s="24">
        <v>188</v>
      </c>
      <c r="Z81" s="24">
        <v>193</v>
      </c>
      <c r="AA81" s="24">
        <v>186</v>
      </c>
      <c r="AB81" s="126">
        <v>7.0616436137475296E-3</v>
      </c>
      <c r="AC81" s="126">
        <v>6.8928950159066809E-3</v>
      </c>
      <c r="AD81" s="126">
        <v>6.6685584562996593E-3</v>
      </c>
      <c r="AE81" s="126">
        <v>6.2674546989673315E-3</v>
      </c>
      <c r="AF81" s="126">
        <v>6.5215104659724415E-3</v>
      </c>
      <c r="AG81" s="24">
        <v>218</v>
      </c>
      <c r="AH81" s="24">
        <v>208</v>
      </c>
      <c r="AI81" s="24">
        <v>188</v>
      </c>
      <c r="AJ81" s="24">
        <v>193</v>
      </c>
      <c r="AK81" s="24">
        <v>186</v>
      </c>
      <c r="AL81" s="126">
        <v>1</v>
      </c>
      <c r="AM81" s="126">
        <v>1</v>
      </c>
      <c r="AN81" s="126">
        <v>1</v>
      </c>
      <c r="AO81" s="126">
        <v>1</v>
      </c>
      <c r="AP81" s="126">
        <v>1</v>
      </c>
    </row>
    <row r="82" spans="1:42" x14ac:dyDescent="0.3">
      <c r="A82" s="25" t="s">
        <v>19</v>
      </c>
      <c r="B82" s="24">
        <v>6296</v>
      </c>
      <c r="C82" s="24">
        <v>6279</v>
      </c>
      <c r="D82" s="24">
        <v>6142</v>
      </c>
      <c r="E82" s="24">
        <v>6768</v>
      </c>
      <c r="F82" s="24">
        <v>6415</v>
      </c>
      <c r="G82" s="126">
        <v>0.20858042073877753</v>
      </c>
      <c r="H82" s="126">
        <v>0.21704113377117179</v>
      </c>
      <c r="I82" s="126">
        <v>0.21535009291399321</v>
      </c>
      <c r="J82" s="126">
        <v>0.23542507304855989</v>
      </c>
      <c r="K82" s="126">
        <v>0.22664641040135669</v>
      </c>
      <c r="L82" s="24">
        <v>6254</v>
      </c>
      <c r="M82" s="24">
        <v>6230</v>
      </c>
      <c r="N82" s="24">
        <v>6099</v>
      </c>
      <c r="O82" s="24">
        <v>6731</v>
      </c>
      <c r="P82" s="24">
        <v>6384</v>
      </c>
      <c r="Q82" s="126">
        <v>0.99332909783989831</v>
      </c>
      <c r="R82" s="126">
        <v>0.99219620958751398</v>
      </c>
      <c r="S82" s="126">
        <v>0.99299902311950505</v>
      </c>
      <c r="T82" s="126">
        <v>0.99453309692671399</v>
      </c>
      <c r="U82" s="126">
        <v>0.9951675759937646</v>
      </c>
      <c r="W82" s="24">
        <v>5169</v>
      </c>
      <c r="X82" s="24">
        <v>3968</v>
      </c>
      <c r="Y82" s="24">
        <v>5257</v>
      </c>
      <c r="Z82" s="24">
        <v>6258</v>
      </c>
      <c r="AA82" s="24">
        <v>6142</v>
      </c>
      <c r="AB82" s="126">
        <v>0.1674386965112889</v>
      </c>
      <c r="AC82" s="126">
        <v>0.13149522799575822</v>
      </c>
      <c r="AD82" s="126">
        <v>0.18647133938706015</v>
      </c>
      <c r="AE82" s="126">
        <v>0.20322140676755213</v>
      </c>
      <c r="AF82" s="126">
        <v>0.21535009291399321</v>
      </c>
      <c r="AG82" s="24">
        <v>5169</v>
      </c>
      <c r="AH82" s="24">
        <v>3968</v>
      </c>
      <c r="AI82" s="24">
        <v>5257</v>
      </c>
      <c r="AJ82" s="24">
        <v>6216</v>
      </c>
      <c r="AK82" s="24">
        <v>6099</v>
      </c>
      <c r="AL82" s="126">
        <v>1</v>
      </c>
      <c r="AM82" s="126">
        <v>1</v>
      </c>
      <c r="AN82" s="126">
        <v>1</v>
      </c>
      <c r="AO82" s="126">
        <v>0.99328859060402686</v>
      </c>
      <c r="AP82" s="126">
        <v>0.99299902311950505</v>
      </c>
    </row>
    <row r="83" spans="1:42" x14ac:dyDescent="0.3">
      <c r="A83" s="25" t="s">
        <v>20</v>
      </c>
      <c r="B83" s="24">
        <v>68</v>
      </c>
      <c r="C83" s="24">
        <v>88</v>
      </c>
      <c r="D83" s="24">
        <v>82</v>
      </c>
      <c r="E83" s="24">
        <v>108</v>
      </c>
      <c r="F83" s="24">
        <v>78</v>
      </c>
      <c r="G83" s="126">
        <v>2.2527745568991222E-3</v>
      </c>
      <c r="H83" s="126">
        <v>3.041825095057034E-3</v>
      </c>
      <c r="I83" s="126">
        <v>2.8750745065039794E-3</v>
      </c>
      <c r="J83" s="126">
        <v>3.7567830805621261E-3</v>
      </c>
      <c r="K83" s="126">
        <v>2.7557942340305256E-3</v>
      </c>
      <c r="L83" s="24">
        <v>66</v>
      </c>
      <c r="M83" s="24">
        <v>83</v>
      </c>
      <c r="N83" s="24">
        <v>77</v>
      </c>
      <c r="O83" s="24">
        <v>102</v>
      </c>
      <c r="P83" s="24">
        <v>73</v>
      </c>
      <c r="Q83" s="126">
        <v>0.97058823529411764</v>
      </c>
      <c r="R83" s="126">
        <v>0.94318181818181823</v>
      </c>
      <c r="S83" s="126">
        <v>0.93902439024390238</v>
      </c>
      <c r="T83" s="126">
        <v>0.94444444444444442</v>
      </c>
      <c r="U83" s="126">
        <v>0.9358974358974359</v>
      </c>
      <c r="W83" s="24">
        <v>46</v>
      </c>
      <c r="X83" s="24">
        <v>319</v>
      </c>
      <c r="Y83" s="24">
        <v>288</v>
      </c>
      <c r="Z83" s="24">
        <v>66</v>
      </c>
      <c r="AA83" s="24">
        <v>82</v>
      </c>
      <c r="AB83" s="126">
        <v>1.4900715882219559E-3</v>
      </c>
      <c r="AC83" s="126">
        <v>1.0571314952279958E-2</v>
      </c>
      <c r="AD83" s="126">
        <v>1.021566401816118E-2</v>
      </c>
      <c r="AE83" s="126">
        <v>2.1432746638955641E-3</v>
      </c>
      <c r="AF83" s="126">
        <v>2.8750745065039794E-3</v>
      </c>
      <c r="AG83" s="24">
        <v>46</v>
      </c>
      <c r="AH83" s="24">
        <v>319</v>
      </c>
      <c r="AI83" s="24">
        <v>288</v>
      </c>
      <c r="AJ83" s="24">
        <v>66</v>
      </c>
      <c r="AK83" s="24">
        <v>77</v>
      </c>
      <c r="AL83" s="126">
        <v>1</v>
      </c>
      <c r="AM83" s="126">
        <v>1</v>
      </c>
      <c r="AN83" s="126">
        <v>1</v>
      </c>
      <c r="AO83" s="126">
        <v>1</v>
      </c>
      <c r="AP83" s="126">
        <v>0.93902439024390238</v>
      </c>
    </row>
    <row r="84" spans="1:42" x14ac:dyDescent="0.3">
      <c r="A84" s="25" t="s">
        <v>24</v>
      </c>
      <c r="B84" s="24">
        <v>332</v>
      </c>
      <c r="C84" s="24">
        <v>284</v>
      </c>
      <c r="D84" s="24">
        <v>245</v>
      </c>
      <c r="E84" s="24">
        <v>239</v>
      </c>
      <c r="F84" s="24">
        <v>240</v>
      </c>
      <c r="G84" s="126">
        <v>1.099884048368395E-2</v>
      </c>
      <c r="H84" s="126">
        <v>9.8167991704113371E-3</v>
      </c>
      <c r="I84" s="126">
        <v>8.5901616352862809E-3</v>
      </c>
      <c r="J84" s="126">
        <v>8.3136218171698893E-3</v>
      </c>
      <c r="K84" s="126">
        <v>8.4793668739400786E-3</v>
      </c>
      <c r="L84" s="24">
        <v>332</v>
      </c>
      <c r="M84" s="24">
        <v>284</v>
      </c>
      <c r="N84" s="24">
        <v>245</v>
      </c>
      <c r="O84" s="24">
        <v>239</v>
      </c>
      <c r="P84" s="24">
        <v>240</v>
      </c>
      <c r="Q84" s="126">
        <v>1</v>
      </c>
      <c r="R84" s="126">
        <v>1</v>
      </c>
      <c r="S84" s="126">
        <v>1</v>
      </c>
      <c r="T84" s="126">
        <v>1</v>
      </c>
      <c r="U84" s="126">
        <v>1</v>
      </c>
      <c r="W84" s="24">
        <v>104</v>
      </c>
      <c r="X84" s="24">
        <v>167</v>
      </c>
      <c r="Y84" s="24">
        <v>126</v>
      </c>
      <c r="Z84" s="24">
        <v>328</v>
      </c>
      <c r="AA84" s="24">
        <v>245</v>
      </c>
      <c r="AB84" s="126">
        <v>3.3688575038061611E-3</v>
      </c>
      <c r="AC84" s="126">
        <v>5.5341993637327679E-3</v>
      </c>
      <c r="AD84" s="126">
        <v>4.4693530079455163E-3</v>
      </c>
      <c r="AE84" s="126">
        <v>1.0651425602390076E-2</v>
      </c>
      <c r="AF84" s="126">
        <v>8.5901616352862809E-3</v>
      </c>
      <c r="AG84" s="24">
        <v>104</v>
      </c>
      <c r="AH84" s="24">
        <v>167</v>
      </c>
      <c r="AI84" s="24">
        <v>126</v>
      </c>
      <c r="AJ84" s="24">
        <v>328</v>
      </c>
      <c r="AK84" s="24">
        <v>245</v>
      </c>
      <c r="AL84" s="126">
        <v>1</v>
      </c>
      <c r="AM84" s="126">
        <v>1</v>
      </c>
      <c r="AN84" s="126">
        <v>1</v>
      </c>
      <c r="AO84" s="126">
        <v>1</v>
      </c>
      <c r="AP84" s="126">
        <v>1</v>
      </c>
    </row>
    <row r="85" spans="1:42" x14ac:dyDescent="0.3">
      <c r="A85" s="25" t="s">
        <v>189</v>
      </c>
      <c r="B85" s="24">
        <v>2</v>
      </c>
      <c r="C85" s="24">
        <v>2</v>
      </c>
      <c r="D85" s="24">
        <v>2</v>
      </c>
      <c r="E85" s="24">
        <v>2</v>
      </c>
      <c r="F85" s="24">
        <v>3</v>
      </c>
      <c r="G85" s="126">
        <v>6.6258075202915362E-5</v>
      </c>
      <c r="H85" s="126">
        <v>6.9132388524023502E-5</v>
      </c>
      <c r="I85" s="126">
        <v>7.0123768451316569E-5</v>
      </c>
      <c r="J85" s="126">
        <v>6.9570057047446776E-5</v>
      </c>
      <c r="K85" s="126">
        <v>1.0599208592425099E-4</v>
      </c>
      <c r="L85" s="24">
        <v>2</v>
      </c>
      <c r="M85" s="24">
        <v>2</v>
      </c>
      <c r="N85" s="24">
        <v>2</v>
      </c>
      <c r="O85" s="24">
        <v>2</v>
      </c>
      <c r="P85" s="24">
        <v>3</v>
      </c>
      <c r="Q85" s="126">
        <v>1</v>
      </c>
      <c r="R85" s="126">
        <v>1</v>
      </c>
      <c r="S85" s="126">
        <v>1</v>
      </c>
      <c r="T85" s="126">
        <v>1</v>
      </c>
      <c r="U85" s="126">
        <v>1</v>
      </c>
      <c r="W85" s="24">
        <v>0</v>
      </c>
      <c r="X85" s="24">
        <v>0</v>
      </c>
      <c r="Y85" s="24">
        <v>0</v>
      </c>
      <c r="Z85" s="24">
        <v>1</v>
      </c>
      <c r="AA85" s="24">
        <v>2</v>
      </c>
      <c r="AB85" s="126">
        <v>0</v>
      </c>
      <c r="AC85" s="126">
        <v>0</v>
      </c>
      <c r="AD85" s="126">
        <v>0</v>
      </c>
      <c r="AE85" s="126">
        <v>3.2473858543872184E-5</v>
      </c>
      <c r="AF85" s="126">
        <v>7.0123768451316569E-5</v>
      </c>
      <c r="AG85" s="24">
        <v>0</v>
      </c>
      <c r="AH85" s="24">
        <v>0</v>
      </c>
      <c r="AI85" s="24">
        <v>0</v>
      </c>
      <c r="AJ85" s="24">
        <v>1</v>
      </c>
      <c r="AK85" s="24">
        <v>2</v>
      </c>
      <c r="AL85" s="126">
        <v>0</v>
      </c>
      <c r="AM85" s="126">
        <v>0</v>
      </c>
      <c r="AN85" s="126">
        <v>0</v>
      </c>
      <c r="AO85" s="126">
        <v>1</v>
      </c>
      <c r="AP85" s="126">
        <v>1</v>
      </c>
    </row>
    <row r="86" spans="1:42" x14ac:dyDescent="0.3">
      <c r="A86" s="25" t="s">
        <v>25</v>
      </c>
      <c r="B86" s="24">
        <v>149</v>
      </c>
      <c r="C86" s="24">
        <v>153</v>
      </c>
      <c r="D86" s="24">
        <v>119</v>
      </c>
      <c r="E86" s="24">
        <v>96</v>
      </c>
      <c r="F86" s="24">
        <v>90</v>
      </c>
      <c r="G86" s="126">
        <v>4.9362266026171941E-3</v>
      </c>
      <c r="H86" s="126">
        <v>5.2886277220877981E-3</v>
      </c>
      <c r="I86" s="126">
        <v>4.1723642228533361E-3</v>
      </c>
      <c r="J86" s="126">
        <v>3.3393627382774455E-3</v>
      </c>
      <c r="K86" s="126">
        <v>3.1797625777275295E-3</v>
      </c>
      <c r="L86" s="24">
        <v>146</v>
      </c>
      <c r="M86" s="24">
        <v>153</v>
      </c>
      <c r="N86" s="24">
        <v>118</v>
      </c>
      <c r="O86" s="24">
        <v>95</v>
      </c>
      <c r="P86" s="24">
        <v>90</v>
      </c>
      <c r="Q86" s="126">
        <v>0.97986577181208057</v>
      </c>
      <c r="R86" s="126">
        <v>1</v>
      </c>
      <c r="S86" s="126">
        <v>0.99159663865546221</v>
      </c>
      <c r="T86" s="126">
        <v>0.98958333333333337</v>
      </c>
      <c r="U86" s="126">
        <v>1</v>
      </c>
      <c r="W86" s="24">
        <v>96</v>
      </c>
      <c r="X86" s="24">
        <v>77</v>
      </c>
      <c r="Y86" s="24">
        <v>75</v>
      </c>
      <c r="Z86" s="24">
        <v>159</v>
      </c>
      <c r="AA86" s="24">
        <v>119</v>
      </c>
      <c r="AB86" s="126">
        <v>3.1097146188979949E-3</v>
      </c>
      <c r="AC86" s="126">
        <v>2.5516967126192999E-3</v>
      </c>
      <c r="AD86" s="126">
        <v>2.6603291713961407E-3</v>
      </c>
      <c r="AE86" s="126">
        <v>5.1633435084756773E-3</v>
      </c>
      <c r="AF86" s="126">
        <v>4.1723642228533361E-3</v>
      </c>
      <c r="AG86" s="24">
        <v>96</v>
      </c>
      <c r="AH86" s="24">
        <v>77</v>
      </c>
      <c r="AI86" s="24">
        <v>75</v>
      </c>
      <c r="AJ86" s="24">
        <v>157</v>
      </c>
      <c r="AK86" s="24">
        <v>118</v>
      </c>
      <c r="AL86" s="126">
        <v>1</v>
      </c>
      <c r="AM86" s="126">
        <v>1</v>
      </c>
      <c r="AN86" s="126">
        <v>1</v>
      </c>
      <c r="AO86" s="126">
        <v>0.98742138364779874</v>
      </c>
      <c r="AP86" s="126">
        <v>0.99159663865546221</v>
      </c>
    </row>
    <row r="87" spans="1:42" x14ac:dyDescent="0.3">
      <c r="A87" s="25" t="s">
        <v>87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126">
        <v>0</v>
      </c>
      <c r="H87" s="126">
        <v>0</v>
      </c>
      <c r="I87" s="126">
        <v>0</v>
      </c>
      <c r="J87" s="126">
        <v>0</v>
      </c>
      <c r="K87" s="126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126">
        <v>0</v>
      </c>
      <c r="R87" s="126">
        <v>0</v>
      </c>
      <c r="S87" s="126">
        <v>0</v>
      </c>
      <c r="T87" s="126">
        <v>0</v>
      </c>
      <c r="U87" s="126">
        <v>0</v>
      </c>
      <c r="W87" s="24">
        <v>133</v>
      </c>
      <c r="X87" s="24">
        <v>39</v>
      </c>
      <c r="Y87" s="24">
        <v>0</v>
      </c>
      <c r="Z87" s="24">
        <v>0</v>
      </c>
      <c r="AA87" s="24">
        <v>0</v>
      </c>
      <c r="AB87" s="126">
        <v>4.3082504615982635E-3</v>
      </c>
      <c r="AC87" s="126">
        <v>1.2924178154825026E-3</v>
      </c>
      <c r="AD87" s="126">
        <v>0</v>
      </c>
      <c r="AE87" s="126">
        <v>0</v>
      </c>
      <c r="AF87" s="126">
        <v>0</v>
      </c>
      <c r="AG87" s="24">
        <v>133</v>
      </c>
      <c r="AH87" s="24">
        <v>39</v>
      </c>
      <c r="AI87" s="24">
        <v>0</v>
      </c>
      <c r="AJ87" s="24">
        <v>0</v>
      </c>
      <c r="AK87" s="24">
        <v>0</v>
      </c>
      <c r="AL87" s="126">
        <v>1</v>
      </c>
      <c r="AM87" s="126">
        <v>1</v>
      </c>
      <c r="AN87" s="126">
        <v>0</v>
      </c>
      <c r="AO87" s="126">
        <v>0</v>
      </c>
      <c r="AP87" s="126">
        <v>0</v>
      </c>
    </row>
    <row r="88" spans="1:42" x14ac:dyDescent="0.3">
      <c r="A88" s="25" t="s">
        <v>89</v>
      </c>
      <c r="B88" s="24">
        <v>3</v>
      </c>
      <c r="C88" s="24">
        <v>6</v>
      </c>
      <c r="D88" s="24">
        <v>6</v>
      </c>
      <c r="E88" s="24">
        <v>6</v>
      </c>
      <c r="F88" s="24">
        <v>10</v>
      </c>
      <c r="G88" s="126">
        <v>9.9387112804373036E-5</v>
      </c>
      <c r="H88" s="126">
        <v>2.0739716557207052E-4</v>
      </c>
      <c r="I88" s="126">
        <v>2.1037130535394972E-4</v>
      </c>
      <c r="J88" s="126">
        <v>2.0871017114234034E-4</v>
      </c>
      <c r="K88" s="126">
        <v>3.5330695308083665E-4</v>
      </c>
      <c r="L88" s="24">
        <v>3</v>
      </c>
      <c r="M88" s="24">
        <v>6</v>
      </c>
      <c r="N88" s="24">
        <v>6</v>
      </c>
      <c r="O88" s="24">
        <v>6</v>
      </c>
      <c r="P88" s="24">
        <v>7</v>
      </c>
      <c r="Q88" s="126">
        <v>1</v>
      </c>
      <c r="R88" s="126">
        <v>1</v>
      </c>
      <c r="S88" s="126">
        <v>1</v>
      </c>
      <c r="T88" s="126">
        <v>1</v>
      </c>
      <c r="U88" s="126">
        <v>0.7</v>
      </c>
      <c r="W88" s="24">
        <v>0</v>
      </c>
      <c r="X88" s="24">
        <v>0</v>
      </c>
      <c r="Y88" s="24">
        <v>2</v>
      </c>
      <c r="Z88" s="24">
        <v>3</v>
      </c>
      <c r="AA88" s="24">
        <v>6</v>
      </c>
      <c r="AB88" s="126">
        <v>0</v>
      </c>
      <c r="AC88" s="126">
        <v>0</v>
      </c>
      <c r="AD88" s="126">
        <v>7.0942111237230418E-5</v>
      </c>
      <c r="AE88" s="126">
        <v>9.7421575631616552E-5</v>
      </c>
      <c r="AF88" s="126">
        <v>2.1037130535394972E-4</v>
      </c>
      <c r="AG88" s="24">
        <v>0</v>
      </c>
      <c r="AH88" s="24">
        <v>0</v>
      </c>
      <c r="AI88" s="24">
        <v>2</v>
      </c>
      <c r="AJ88" s="24">
        <v>3</v>
      </c>
      <c r="AK88" s="24">
        <v>6</v>
      </c>
      <c r="AL88" s="126">
        <v>0</v>
      </c>
      <c r="AM88" s="126">
        <v>0</v>
      </c>
      <c r="AN88" s="126">
        <v>1</v>
      </c>
      <c r="AO88" s="126">
        <v>1</v>
      </c>
      <c r="AP88" s="126">
        <v>1</v>
      </c>
    </row>
    <row r="89" spans="1:42" x14ac:dyDescent="0.3">
      <c r="A89" s="25" t="s">
        <v>26</v>
      </c>
      <c r="B89" s="24">
        <v>7</v>
      </c>
      <c r="C89" s="24">
        <v>8</v>
      </c>
      <c r="D89" s="24">
        <v>10</v>
      </c>
      <c r="E89" s="24">
        <v>5</v>
      </c>
      <c r="F89" s="24">
        <v>7</v>
      </c>
      <c r="G89" s="126">
        <v>2.3190326321020373E-4</v>
      </c>
      <c r="H89" s="126">
        <v>2.7652955409609401E-4</v>
      </c>
      <c r="I89" s="126">
        <v>3.5061884225658286E-4</v>
      </c>
      <c r="J89" s="126">
        <v>1.7392514261861693E-4</v>
      </c>
      <c r="K89" s="126">
        <v>2.4731486715658563E-4</v>
      </c>
      <c r="L89" s="24">
        <v>7</v>
      </c>
      <c r="M89" s="24">
        <v>8</v>
      </c>
      <c r="N89" s="24">
        <v>10</v>
      </c>
      <c r="O89" s="24">
        <v>5</v>
      </c>
      <c r="P89" s="24">
        <v>7</v>
      </c>
      <c r="Q89" s="126">
        <v>1</v>
      </c>
      <c r="R89" s="126">
        <v>1</v>
      </c>
      <c r="S89" s="126">
        <v>1</v>
      </c>
      <c r="T89" s="126">
        <v>1</v>
      </c>
      <c r="U89" s="126">
        <v>1</v>
      </c>
      <c r="W89" s="24">
        <v>0</v>
      </c>
      <c r="X89" s="24">
        <v>1</v>
      </c>
      <c r="Y89" s="24">
        <v>2</v>
      </c>
      <c r="Z89" s="24">
        <v>4</v>
      </c>
      <c r="AA89" s="24">
        <v>10</v>
      </c>
      <c r="AB89" s="126">
        <v>0</v>
      </c>
      <c r="AC89" s="126">
        <v>3.3138918345705199E-5</v>
      </c>
      <c r="AD89" s="126">
        <v>7.0942111237230418E-5</v>
      </c>
      <c r="AE89" s="126">
        <v>1.2989543417548874E-4</v>
      </c>
      <c r="AF89" s="126">
        <v>3.5061884225658286E-4</v>
      </c>
      <c r="AG89" s="24">
        <v>0</v>
      </c>
      <c r="AH89" s="24">
        <v>1</v>
      </c>
      <c r="AI89" s="24">
        <v>2</v>
      </c>
      <c r="AJ89" s="24">
        <v>4</v>
      </c>
      <c r="AK89" s="24">
        <v>10</v>
      </c>
      <c r="AL89" s="126">
        <v>0</v>
      </c>
      <c r="AM89" s="126">
        <v>1</v>
      </c>
      <c r="AN89" s="126">
        <v>1</v>
      </c>
      <c r="AO89" s="126">
        <v>1</v>
      </c>
      <c r="AP89" s="126">
        <v>1</v>
      </c>
    </row>
    <row r="90" spans="1:42" x14ac:dyDescent="0.3">
      <c r="A90" s="25" t="s">
        <v>27</v>
      </c>
      <c r="B90" s="24">
        <v>0</v>
      </c>
      <c r="C90" s="24">
        <v>0</v>
      </c>
      <c r="D90" s="24">
        <v>0</v>
      </c>
      <c r="E90" s="24">
        <v>9</v>
      </c>
      <c r="F90" s="24">
        <v>14</v>
      </c>
      <c r="G90" s="126">
        <v>0</v>
      </c>
      <c r="H90" s="126">
        <v>0</v>
      </c>
      <c r="I90" s="126">
        <v>0</v>
      </c>
      <c r="J90" s="126">
        <v>3.1306525671351049E-4</v>
      </c>
      <c r="K90" s="126">
        <v>4.9462973431317126E-4</v>
      </c>
      <c r="L90" s="24">
        <v>0</v>
      </c>
      <c r="M90" s="24">
        <v>0</v>
      </c>
      <c r="N90" s="24">
        <v>0</v>
      </c>
      <c r="O90" s="24">
        <v>9</v>
      </c>
      <c r="P90" s="24">
        <v>14</v>
      </c>
      <c r="Q90" s="126">
        <v>0</v>
      </c>
      <c r="R90" s="126">
        <v>0</v>
      </c>
      <c r="S90" s="126">
        <v>0</v>
      </c>
      <c r="T90" s="126">
        <v>1</v>
      </c>
      <c r="U90" s="126">
        <v>1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126">
        <v>0</v>
      </c>
      <c r="AC90" s="126">
        <v>0</v>
      </c>
      <c r="AD90" s="126">
        <v>0</v>
      </c>
      <c r="AE90" s="126">
        <v>0</v>
      </c>
      <c r="AF90" s="126">
        <v>0</v>
      </c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126">
        <v>0</v>
      </c>
      <c r="AM90" s="126">
        <v>0</v>
      </c>
      <c r="AN90" s="126">
        <v>0</v>
      </c>
      <c r="AO90" s="126">
        <v>0</v>
      </c>
      <c r="AP90" s="126">
        <v>0</v>
      </c>
    </row>
    <row r="91" spans="1:42" x14ac:dyDescent="0.3">
      <c r="A91" s="25" t="s">
        <v>28</v>
      </c>
      <c r="B91" s="24">
        <v>0</v>
      </c>
      <c r="C91" s="24">
        <v>0</v>
      </c>
      <c r="D91" s="24">
        <v>0</v>
      </c>
      <c r="E91" s="24">
        <v>39</v>
      </c>
      <c r="F91" s="24">
        <v>4</v>
      </c>
      <c r="G91" s="126">
        <v>0</v>
      </c>
      <c r="H91" s="126">
        <v>0</v>
      </c>
      <c r="I91" s="126">
        <v>0</v>
      </c>
      <c r="J91" s="126">
        <v>1.3566161124252121E-3</v>
      </c>
      <c r="K91" s="126">
        <v>1.4132278123233464E-4</v>
      </c>
      <c r="L91" s="24">
        <v>0</v>
      </c>
      <c r="M91" s="24">
        <v>0</v>
      </c>
      <c r="N91" s="24">
        <v>0</v>
      </c>
      <c r="O91" s="24">
        <v>39</v>
      </c>
      <c r="P91" s="24">
        <v>3</v>
      </c>
      <c r="Q91" s="126">
        <v>0</v>
      </c>
      <c r="R91" s="126">
        <v>0</v>
      </c>
      <c r="S91" s="126">
        <v>0</v>
      </c>
      <c r="T91" s="126">
        <v>1</v>
      </c>
      <c r="U91" s="126">
        <v>0.75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  <c r="AB91" s="126">
        <v>0</v>
      </c>
      <c r="AC91" s="126">
        <v>0</v>
      </c>
      <c r="AD91" s="126">
        <v>0</v>
      </c>
      <c r="AE91" s="126">
        <v>0</v>
      </c>
      <c r="AF91" s="126">
        <v>0</v>
      </c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126">
        <v>0</v>
      </c>
      <c r="AM91" s="126">
        <v>0</v>
      </c>
      <c r="AN91" s="126">
        <v>0</v>
      </c>
      <c r="AO91" s="126">
        <v>0</v>
      </c>
      <c r="AP91" s="126">
        <v>0</v>
      </c>
    </row>
    <row r="92" spans="1:42" x14ac:dyDescent="0.3">
      <c r="A92" s="25" t="s">
        <v>29</v>
      </c>
      <c r="B92" s="24">
        <v>4</v>
      </c>
      <c r="C92" s="24">
        <v>22</v>
      </c>
      <c r="D92" s="24">
        <v>22</v>
      </c>
      <c r="E92" s="24">
        <v>13</v>
      </c>
      <c r="F92" s="24">
        <v>16</v>
      </c>
      <c r="G92" s="126">
        <v>1.3251615040583072E-4</v>
      </c>
      <c r="H92" s="126">
        <v>7.6045627376425851E-4</v>
      </c>
      <c r="I92" s="126">
        <v>7.7136145296448236E-4</v>
      </c>
      <c r="J92" s="126">
        <v>4.5220537080840407E-4</v>
      </c>
      <c r="K92" s="126">
        <v>5.6529112492933857E-4</v>
      </c>
      <c r="L92" s="24">
        <v>4</v>
      </c>
      <c r="M92" s="24">
        <v>22</v>
      </c>
      <c r="N92" s="24">
        <v>18</v>
      </c>
      <c r="O92" s="24">
        <v>11</v>
      </c>
      <c r="P92" s="24">
        <v>13</v>
      </c>
      <c r="Q92" s="126">
        <v>1</v>
      </c>
      <c r="R92" s="126">
        <v>1</v>
      </c>
      <c r="S92" s="126">
        <v>0.81818181818181823</v>
      </c>
      <c r="T92" s="126">
        <v>0.84615384615384615</v>
      </c>
      <c r="U92" s="126">
        <v>0.8125</v>
      </c>
      <c r="W92" s="24">
        <v>0</v>
      </c>
      <c r="X92" s="24">
        <v>0</v>
      </c>
      <c r="Y92" s="24">
        <v>0</v>
      </c>
      <c r="Z92" s="24">
        <v>0</v>
      </c>
      <c r="AA92" s="24">
        <v>22</v>
      </c>
      <c r="AB92" s="126">
        <v>0</v>
      </c>
      <c r="AC92" s="126">
        <v>0</v>
      </c>
      <c r="AD92" s="126">
        <v>0</v>
      </c>
      <c r="AE92" s="126">
        <v>0</v>
      </c>
      <c r="AF92" s="126">
        <v>7.7136145296448236E-4</v>
      </c>
      <c r="AG92" s="24">
        <v>0</v>
      </c>
      <c r="AH92" s="24">
        <v>0</v>
      </c>
      <c r="AI92" s="24">
        <v>0</v>
      </c>
      <c r="AJ92" s="24">
        <v>0</v>
      </c>
      <c r="AK92" s="24">
        <v>18</v>
      </c>
      <c r="AL92" s="126">
        <v>0</v>
      </c>
      <c r="AM92" s="126">
        <v>0</v>
      </c>
      <c r="AN92" s="126">
        <v>0</v>
      </c>
      <c r="AO92" s="126">
        <v>0</v>
      </c>
      <c r="AP92" s="126">
        <v>0.81818181818181823</v>
      </c>
    </row>
    <row r="93" spans="1:42" x14ac:dyDescent="0.3">
      <c r="A93" s="25" t="s">
        <v>31</v>
      </c>
      <c r="B93" s="24">
        <v>7217</v>
      </c>
      <c r="C93" s="24">
        <v>6174</v>
      </c>
      <c r="D93" s="24">
        <v>5794</v>
      </c>
      <c r="E93" s="24">
        <v>5565</v>
      </c>
      <c r="F93" s="24">
        <v>5391</v>
      </c>
      <c r="G93" s="126">
        <v>0.23909226436972006</v>
      </c>
      <c r="H93" s="126">
        <v>0.21341168337366057</v>
      </c>
      <c r="I93" s="126">
        <v>0.20314855720346411</v>
      </c>
      <c r="J93" s="126">
        <v>0.19357868373452067</v>
      </c>
      <c r="K93" s="126">
        <v>0.19046777840587903</v>
      </c>
      <c r="L93" s="24">
        <v>6920</v>
      </c>
      <c r="M93" s="24">
        <v>5894</v>
      </c>
      <c r="N93" s="24">
        <v>5482</v>
      </c>
      <c r="O93" s="24">
        <v>5296</v>
      </c>
      <c r="P93" s="24">
        <v>5067</v>
      </c>
      <c r="Q93" s="126">
        <v>0.95884716641263679</v>
      </c>
      <c r="R93" s="126">
        <v>0.95464852607709749</v>
      </c>
      <c r="S93" s="126">
        <v>0.94615119088712463</v>
      </c>
      <c r="T93" s="126">
        <v>0.95166217430368372</v>
      </c>
      <c r="U93" s="126">
        <v>0.93989983305509184</v>
      </c>
      <c r="W93" s="24">
        <v>10435</v>
      </c>
      <c r="X93" s="24">
        <v>9178</v>
      </c>
      <c r="Y93" s="24">
        <v>6080</v>
      </c>
      <c r="Z93" s="24">
        <v>7370</v>
      </c>
      <c r="AA93" s="24">
        <v>5794</v>
      </c>
      <c r="AB93" s="126">
        <v>0.33801950050208934</v>
      </c>
      <c r="AC93" s="126">
        <v>0.30414899257688227</v>
      </c>
      <c r="AD93" s="126">
        <v>0.21566401816118047</v>
      </c>
      <c r="AE93" s="126">
        <v>0.23933233746833799</v>
      </c>
      <c r="AF93" s="126">
        <v>0.20314855720346411</v>
      </c>
      <c r="AG93" s="24">
        <v>10435</v>
      </c>
      <c r="AH93" s="24">
        <v>9178</v>
      </c>
      <c r="AI93" s="24">
        <v>6080</v>
      </c>
      <c r="AJ93" s="24">
        <v>7088</v>
      </c>
      <c r="AK93" s="24">
        <v>5482</v>
      </c>
      <c r="AL93" s="126">
        <v>1</v>
      </c>
      <c r="AM93" s="126">
        <v>1</v>
      </c>
      <c r="AN93" s="126">
        <v>1</v>
      </c>
      <c r="AO93" s="126">
        <v>0.96173677069199459</v>
      </c>
      <c r="AP93" s="126">
        <v>0.94615119088712463</v>
      </c>
    </row>
    <row r="94" spans="1:42" x14ac:dyDescent="0.3">
      <c r="A94" s="25" t="s">
        <v>32</v>
      </c>
      <c r="B94" s="24">
        <v>0</v>
      </c>
      <c r="C94" s="24">
        <v>0</v>
      </c>
      <c r="D94" s="24">
        <v>0</v>
      </c>
      <c r="E94" s="24">
        <v>2</v>
      </c>
      <c r="F94" s="24">
        <v>2</v>
      </c>
      <c r="G94" s="126">
        <v>0</v>
      </c>
      <c r="H94" s="126">
        <v>0</v>
      </c>
      <c r="I94" s="126">
        <v>0</v>
      </c>
      <c r="J94" s="126">
        <v>6.9570057047446776E-5</v>
      </c>
      <c r="K94" s="126">
        <v>7.0661390616167321E-5</v>
      </c>
      <c r="L94" s="24">
        <v>0</v>
      </c>
      <c r="M94" s="24">
        <v>0</v>
      </c>
      <c r="N94" s="24">
        <v>0</v>
      </c>
      <c r="O94" s="24">
        <v>2</v>
      </c>
      <c r="P94" s="24">
        <v>2</v>
      </c>
      <c r="Q94" s="126">
        <v>0</v>
      </c>
      <c r="R94" s="126">
        <v>0</v>
      </c>
      <c r="S94" s="126">
        <v>0</v>
      </c>
      <c r="T94" s="126">
        <v>1</v>
      </c>
      <c r="U94" s="126">
        <v>1</v>
      </c>
      <c r="W94" s="24">
        <v>0</v>
      </c>
      <c r="X94" s="24">
        <v>0</v>
      </c>
      <c r="Y94" s="24">
        <v>0</v>
      </c>
      <c r="Z94" s="24">
        <v>0</v>
      </c>
      <c r="AA94" s="24">
        <v>0</v>
      </c>
      <c r="AB94" s="126">
        <v>0</v>
      </c>
      <c r="AC94" s="126">
        <v>0</v>
      </c>
      <c r="AD94" s="126">
        <v>0</v>
      </c>
      <c r="AE94" s="126">
        <v>0</v>
      </c>
      <c r="AF94" s="126">
        <v>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126">
        <v>0</v>
      </c>
      <c r="AM94" s="126">
        <v>0</v>
      </c>
      <c r="AN94" s="126">
        <v>0</v>
      </c>
      <c r="AO94" s="126">
        <v>0</v>
      </c>
      <c r="AP94" s="126">
        <v>0</v>
      </c>
    </row>
    <row r="95" spans="1:42" x14ac:dyDescent="0.3">
      <c r="A95" s="25" t="s">
        <v>33</v>
      </c>
      <c r="B95" s="24">
        <v>2</v>
      </c>
      <c r="C95" s="24">
        <v>1</v>
      </c>
      <c r="D95" s="24">
        <v>3</v>
      </c>
      <c r="E95" s="24">
        <v>2</v>
      </c>
      <c r="F95" s="24">
        <v>5</v>
      </c>
      <c r="G95" s="126">
        <v>6.6258075202915362E-5</v>
      </c>
      <c r="H95" s="126">
        <v>3.4566194262011751E-5</v>
      </c>
      <c r="I95" s="126">
        <v>1.0518565267697486E-4</v>
      </c>
      <c r="J95" s="126">
        <v>6.9570057047446776E-5</v>
      </c>
      <c r="K95" s="126">
        <v>1.7665347654041832E-4</v>
      </c>
      <c r="L95" s="24">
        <v>2</v>
      </c>
      <c r="M95" s="24">
        <v>1</v>
      </c>
      <c r="N95" s="24">
        <v>3</v>
      </c>
      <c r="O95" s="24">
        <v>2</v>
      </c>
      <c r="P95" s="24">
        <v>5</v>
      </c>
      <c r="Q95" s="126">
        <v>1</v>
      </c>
      <c r="R95" s="126">
        <v>1</v>
      </c>
      <c r="S95" s="126">
        <v>1</v>
      </c>
      <c r="T95" s="126">
        <v>1</v>
      </c>
      <c r="U95" s="126">
        <v>1</v>
      </c>
      <c r="W95" s="24">
        <v>0</v>
      </c>
      <c r="X95" s="24">
        <v>0</v>
      </c>
      <c r="Y95" s="24">
        <v>0</v>
      </c>
      <c r="Z95" s="24">
        <v>3</v>
      </c>
      <c r="AA95" s="24">
        <v>3</v>
      </c>
      <c r="AB95" s="126">
        <v>0</v>
      </c>
      <c r="AC95" s="126">
        <v>0</v>
      </c>
      <c r="AD95" s="126">
        <v>0</v>
      </c>
      <c r="AE95" s="126">
        <v>9.7421575631616552E-5</v>
      </c>
      <c r="AF95" s="126">
        <v>1.0518565267697486E-4</v>
      </c>
      <c r="AG95" s="24">
        <v>0</v>
      </c>
      <c r="AH95" s="24">
        <v>0</v>
      </c>
      <c r="AI95" s="24">
        <v>0</v>
      </c>
      <c r="AJ95" s="24">
        <v>3</v>
      </c>
      <c r="AK95" s="24">
        <v>3</v>
      </c>
      <c r="AL95" s="126">
        <v>0</v>
      </c>
      <c r="AM95" s="126">
        <v>0</v>
      </c>
      <c r="AN95" s="126">
        <v>0</v>
      </c>
      <c r="AO95" s="126">
        <v>1</v>
      </c>
      <c r="AP95" s="126">
        <v>1</v>
      </c>
    </row>
    <row r="96" spans="1:42" x14ac:dyDescent="0.3">
      <c r="A96" s="25" t="s">
        <v>84</v>
      </c>
      <c r="B96" s="24">
        <v>1573</v>
      </c>
      <c r="C96" s="24">
        <v>1626</v>
      </c>
      <c r="D96" s="24">
        <v>1650</v>
      </c>
      <c r="E96" s="24">
        <v>1700</v>
      </c>
      <c r="F96" s="24">
        <v>1741</v>
      </c>
      <c r="G96" s="126">
        <v>5.2111976147092925E-2</v>
      </c>
      <c r="H96" s="126">
        <v>5.6204631870031108E-2</v>
      </c>
      <c r="I96" s="126">
        <v>5.7852108972336176E-2</v>
      </c>
      <c r="J96" s="126">
        <v>5.9134548490329765E-2</v>
      </c>
      <c r="K96" s="126">
        <v>6.1510740531373655E-2</v>
      </c>
      <c r="L96" s="24">
        <v>1572</v>
      </c>
      <c r="M96" s="24">
        <v>1625</v>
      </c>
      <c r="N96" s="24">
        <v>1649</v>
      </c>
      <c r="O96" s="24">
        <v>1699</v>
      </c>
      <c r="P96" s="24">
        <v>1740</v>
      </c>
      <c r="Q96" s="126">
        <v>0.99936427209154477</v>
      </c>
      <c r="R96" s="126">
        <v>0.99938499384993851</v>
      </c>
      <c r="S96" s="126">
        <v>0.99939393939393939</v>
      </c>
      <c r="T96" s="126">
        <v>0.99941176470588233</v>
      </c>
      <c r="U96" s="126">
        <v>0.99942561746122915</v>
      </c>
      <c r="W96" s="24">
        <v>1714</v>
      </c>
      <c r="X96" s="24">
        <v>1741</v>
      </c>
      <c r="Y96" s="24">
        <v>1745</v>
      </c>
      <c r="Z96" s="24">
        <v>1496</v>
      </c>
      <c r="AA96" s="24">
        <v>1650</v>
      </c>
      <c r="AB96" s="126">
        <v>5.552136309157462E-2</v>
      </c>
      <c r="AC96" s="126">
        <v>5.7694856839872743E-2</v>
      </c>
      <c r="AD96" s="126">
        <v>6.1896992054483541E-2</v>
      </c>
      <c r="AE96" s="126">
        <v>4.8580892381632788E-2</v>
      </c>
      <c r="AF96" s="126">
        <v>5.7852108972336176E-2</v>
      </c>
      <c r="AG96" s="24">
        <v>1714</v>
      </c>
      <c r="AH96" s="24">
        <v>1741</v>
      </c>
      <c r="AI96" s="24">
        <v>1745</v>
      </c>
      <c r="AJ96" s="24">
        <v>1495</v>
      </c>
      <c r="AK96" s="24">
        <v>1649</v>
      </c>
      <c r="AL96" s="126">
        <v>1</v>
      </c>
      <c r="AM96" s="126">
        <v>1</v>
      </c>
      <c r="AN96" s="126">
        <v>1</v>
      </c>
      <c r="AO96" s="126">
        <v>0.99933155080213909</v>
      </c>
      <c r="AP96" s="126">
        <v>0.99939393939393939</v>
      </c>
    </row>
    <row r="97" spans="1:42" x14ac:dyDescent="0.3">
      <c r="A97" s="25" t="s">
        <v>35</v>
      </c>
      <c r="B97" s="24">
        <v>2</v>
      </c>
      <c r="C97" s="24">
        <v>2</v>
      </c>
      <c r="D97" s="24">
        <v>3</v>
      </c>
      <c r="E97" s="24">
        <v>3</v>
      </c>
      <c r="F97" s="24">
        <v>3</v>
      </c>
      <c r="G97" s="126">
        <v>6.6258075202915362E-5</v>
      </c>
      <c r="H97" s="126">
        <v>6.9132388524023502E-5</v>
      </c>
      <c r="I97" s="126">
        <v>1.0518565267697486E-4</v>
      </c>
      <c r="J97" s="126">
        <v>1.0435508557117017E-4</v>
      </c>
      <c r="K97" s="126">
        <v>1.0599208592425099E-4</v>
      </c>
      <c r="L97" s="24">
        <v>2</v>
      </c>
      <c r="M97" s="24">
        <v>2</v>
      </c>
      <c r="N97" s="24">
        <v>3</v>
      </c>
      <c r="O97" s="24">
        <v>3</v>
      </c>
      <c r="P97" s="24">
        <v>3</v>
      </c>
      <c r="Q97" s="126">
        <v>1</v>
      </c>
      <c r="R97" s="126">
        <v>1</v>
      </c>
      <c r="S97" s="126">
        <v>1</v>
      </c>
      <c r="T97" s="126">
        <v>1</v>
      </c>
      <c r="U97" s="126">
        <v>1</v>
      </c>
      <c r="W97" s="24">
        <v>0</v>
      </c>
      <c r="X97" s="24">
        <v>0</v>
      </c>
      <c r="Y97" s="24">
        <v>0</v>
      </c>
      <c r="Z97" s="24">
        <v>2</v>
      </c>
      <c r="AA97" s="24">
        <v>3</v>
      </c>
      <c r="AB97" s="126">
        <v>0</v>
      </c>
      <c r="AC97" s="126">
        <v>0</v>
      </c>
      <c r="AD97" s="126">
        <v>0</v>
      </c>
      <c r="AE97" s="126">
        <v>6.4947717087744368E-5</v>
      </c>
      <c r="AF97" s="126">
        <v>1.0518565267697486E-4</v>
      </c>
      <c r="AG97" s="24">
        <v>0</v>
      </c>
      <c r="AH97" s="24">
        <v>0</v>
      </c>
      <c r="AI97" s="24">
        <v>0</v>
      </c>
      <c r="AJ97" s="24">
        <v>2</v>
      </c>
      <c r="AK97" s="24">
        <v>3</v>
      </c>
      <c r="AL97" s="126">
        <v>0</v>
      </c>
      <c r="AM97" s="126">
        <v>0</v>
      </c>
      <c r="AN97" s="126">
        <v>0</v>
      </c>
      <c r="AO97" s="126">
        <v>1</v>
      </c>
      <c r="AP97" s="126">
        <v>1</v>
      </c>
    </row>
    <row r="98" spans="1:42" x14ac:dyDescent="0.3">
      <c r="A98" s="25" t="s">
        <v>36</v>
      </c>
      <c r="B98" s="24">
        <v>12</v>
      </c>
      <c r="C98" s="24">
        <v>15</v>
      </c>
      <c r="D98" s="24">
        <v>15</v>
      </c>
      <c r="E98" s="24">
        <v>15</v>
      </c>
      <c r="F98" s="24">
        <v>21</v>
      </c>
      <c r="G98" s="126">
        <v>3.9754845121749214E-4</v>
      </c>
      <c r="H98" s="126">
        <v>5.1849291393017628E-4</v>
      </c>
      <c r="I98" s="126">
        <v>5.2592826338487429E-4</v>
      </c>
      <c r="J98" s="126">
        <v>5.2177542785585083E-4</v>
      </c>
      <c r="K98" s="126">
        <v>7.4194460146975694E-4</v>
      </c>
      <c r="L98" s="24">
        <v>12</v>
      </c>
      <c r="M98" s="24">
        <v>15</v>
      </c>
      <c r="N98" s="24">
        <v>15</v>
      </c>
      <c r="O98" s="24">
        <v>15</v>
      </c>
      <c r="P98" s="24">
        <v>21</v>
      </c>
      <c r="Q98" s="126">
        <v>1</v>
      </c>
      <c r="R98" s="126">
        <v>1</v>
      </c>
      <c r="S98" s="126">
        <v>1</v>
      </c>
      <c r="T98" s="126">
        <v>1</v>
      </c>
      <c r="U98" s="126">
        <v>1</v>
      </c>
      <c r="W98" s="24">
        <v>0</v>
      </c>
      <c r="X98" s="24">
        <v>0</v>
      </c>
      <c r="Y98" s="24">
        <v>0</v>
      </c>
      <c r="Z98" s="24">
        <v>11</v>
      </c>
      <c r="AA98" s="24">
        <v>15</v>
      </c>
      <c r="AB98" s="126">
        <v>0</v>
      </c>
      <c r="AC98" s="126">
        <v>0</v>
      </c>
      <c r="AD98" s="126">
        <v>0</v>
      </c>
      <c r="AE98" s="126">
        <v>3.57212443982594E-4</v>
      </c>
      <c r="AF98" s="126">
        <v>5.2592826338487429E-4</v>
      </c>
      <c r="AG98" s="24">
        <v>0</v>
      </c>
      <c r="AH98" s="24">
        <v>0</v>
      </c>
      <c r="AI98" s="24">
        <v>0</v>
      </c>
      <c r="AJ98" s="24">
        <v>11</v>
      </c>
      <c r="AK98" s="24">
        <v>15</v>
      </c>
      <c r="AL98" s="126">
        <v>0</v>
      </c>
      <c r="AM98" s="126">
        <v>0</v>
      </c>
      <c r="AN98" s="126">
        <v>0</v>
      </c>
      <c r="AO98" s="126">
        <v>1</v>
      </c>
      <c r="AP98" s="126">
        <v>1</v>
      </c>
    </row>
    <row r="99" spans="1:42" x14ac:dyDescent="0.3">
      <c r="A99" s="25" t="s">
        <v>90</v>
      </c>
      <c r="B99" s="24">
        <v>10</v>
      </c>
      <c r="C99" s="24">
        <v>11</v>
      </c>
      <c r="D99" s="24">
        <v>11</v>
      </c>
      <c r="E99" s="24">
        <v>12</v>
      </c>
      <c r="F99" s="24">
        <v>20</v>
      </c>
      <c r="G99" s="126">
        <v>3.3129037601457677E-4</v>
      </c>
      <c r="H99" s="126">
        <v>3.8022813688212925E-4</v>
      </c>
      <c r="I99" s="126">
        <v>3.8568072648224118E-4</v>
      </c>
      <c r="J99" s="126">
        <v>4.1742034228468069E-4</v>
      </c>
      <c r="K99" s="126">
        <v>7.0661390616167329E-4</v>
      </c>
      <c r="L99" s="24">
        <v>10</v>
      </c>
      <c r="M99" s="24">
        <v>11</v>
      </c>
      <c r="N99" s="24">
        <v>11</v>
      </c>
      <c r="O99" s="24">
        <v>12</v>
      </c>
      <c r="P99" s="24">
        <v>20</v>
      </c>
      <c r="Q99" s="126">
        <v>1</v>
      </c>
      <c r="R99" s="126">
        <v>1</v>
      </c>
      <c r="S99" s="126">
        <v>1</v>
      </c>
      <c r="T99" s="126">
        <v>1</v>
      </c>
      <c r="U99" s="126">
        <v>1</v>
      </c>
      <c r="W99" s="24">
        <v>1</v>
      </c>
      <c r="X99" s="24">
        <v>1</v>
      </c>
      <c r="Y99" s="24">
        <v>2</v>
      </c>
      <c r="Z99" s="24">
        <v>6</v>
      </c>
      <c r="AA99" s="24">
        <v>11</v>
      </c>
      <c r="AB99" s="126">
        <v>3.239286061352078E-5</v>
      </c>
      <c r="AC99" s="126">
        <v>3.3138918345705199E-5</v>
      </c>
      <c r="AD99" s="126">
        <v>7.0942111237230418E-5</v>
      </c>
      <c r="AE99" s="126">
        <v>1.948431512632331E-4</v>
      </c>
      <c r="AF99" s="126">
        <v>3.8568072648224118E-4</v>
      </c>
      <c r="AG99" s="24">
        <v>1</v>
      </c>
      <c r="AH99" s="24">
        <v>1</v>
      </c>
      <c r="AI99" s="24">
        <v>2</v>
      </c>
      <c r="AJ99" s="24">
        <v>6</v>
      </c>
      <c r="AK99" s="24">
        <v>11</v>
      </c>
      <c r="AL99" s="126">
        <v>1</v>
      </c>
      <c r="AM99" s="126">
        <v>1</v>
      </c>
      <c r="AN99" s="126">
        <v>1</v>
      </c>
      <c r="AO99" s="126">
        <v>1</v>
      </c>
      <c r="AP99" s="126">
        <v>1</v>
      </c>
    </row>
    <row r="100" spans="1:42" x14ac:dyDescent="0.3">
      <c r="A100" s="25" t="s">
        <v>39</v>
      </c>
      <c r="B100" s="24">
        <v>1</v>
      </c>
      <c r="C100" s="24">
        <v>1</v>
      </c>
      <c r="D100" s="24">
        <v>0</v>
      </c>
      <c r="E100" s="24">
        <v>0</v>
      </c>
      <c r="F100" s="24">
        <v>0</v>
      </c>
      <c r="G100" s="126">
        <v>3.3129037601457681E-5</v>
      </c>
      <c r="H100" s="126">
        <v>3.4566194262011751E-5</v>
      </c>
      <c r="I100" s="126">
        <v>0</v>
      </c>
      <c r="J100" s="126">
        <v>0</v>
      </c>
      <c r="K100" s="126">
        <v>0</v>
      </c>
      <c r="L100" s="24">
        <v>1</v>
      </c>
      <c r="M100" s="24">
        <v>1</v>
      </c>
      <c r="N100" s="24">
        <v>0</v>
      </c>
      <c r="O100" s="24">
        <v>0</v>
      </c>
      <c r="P100" s="24">
        <v>0</v>
      </c>
      <c r="Q100" s="126">
        <v>1</v>
      </c>
      <c r="R100" s="126">
        <v>1</v>
      </c>
      <c r="S100" s="126">
        <v>0</v>
      </c>
      <c r="T100" s="126">
        <v>0</v>
      </c>
      <c r="U100" s="126">
        <v>0</v>
      </c>
      <c r="W100" s="24">
        <v>0</v>
      </c>
      <c r="X100" s="24">
        <v>1</v>
      </c>
      <c r="Y100" s="24">
        <v>1</v>
      </c>
      <c r="Z100" s="24">
        <v>1</v>
      </c>
      <c r="AA100" s="24">
        <v>0</v>
      </c>
      <c r="AB100" s="126">
        <v>0</v>
      </c>
      <c r="AC100" s="126">
        <v>3.3138918345705199E-5</v>
      </c>
      <c r="AD100" s="126">
        <v>3.5471055618615209E-5</v>
      </c>
      <c r="AE100" s="126">
        <v>3.2473858543872184E-5</v>
      </c>
      <c r="AF100" s="126">
        <v>0</v>
      </c>
      <c r="AG100" s="24">
        <v>0</v>
      </c>
      <c r="AH100" s="24">
        <v>1</v>
      </c>
      <c r="AI100" s="24">
        <v>1</v>
      </c>
      <c r="AJ100" s="24">
        <v>1</v>
      </c>
      <c r="AK100" s="24">
        <v>0</v>
      </c>
      <c r="AL100" s="126">
        <v>0</v>
      </c>
      <c r="AM100" s="126">
        <v>1</v>
      </c>
      <c r="AN100" s="126">
        <v>1</v>
      </c>
      <c r="AO100" s="126">
        <v>1</v>
      </c>
      <c r="AP100" s="126">
        <v>0</v>
      </c>
    </row>
    <row r="101" spans="1:42" x14ac:dyDescent="0.3">
      <c r="A101" s="25" t="s">
        <v>40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126">
        <v>0</v>
      </c>
      <c r="H101" s="126">
        <v>0</v>
      </c>
      <c r="I101" s="126">
        <v>0</v>
      </c>
      <c r="J101" s="126">
        <v>0</v>
      </c>
      <c r="K101" s="126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126">
        <v>0</v>
      </c>
      <c r="R101" s="126">
        <v>0</v>
      </c>
      <c r="S101" s="126">
        <v>0</v>
      </c>
      <c r="T101" s="126">
        <v>0</v>
      </c>
      <c r="U101" s="126">
        <v>0</v>
      </c>
      <c r="W101" s="24">
        <v>1</v>
      </c>
      <c r="X101" s="24">
        <v>5</v>
      </c>
      <c r="Y101" s="24">
        <v>0</v>
      </c>
      <c r="Z101" s="24">
        <v>0</v>
      </c>
      <c r="AA101" s="24">
        <v>0</v>
      </c>
      <c r="AB101" s="126">
        <v>3.239286061352078E-5</v>
      </c>
      <c r="AC101" s="126">
        <v>1.6569459172852599E-4</v>
      </c>
      <c r="AD101" s="126">
        <v>0</v>
      </c>
      <c r="AE101" s="126">
        <v>0</v>
      </c>
      <c r="AF101" s="126">
        <v>0</v>
      </c>
      <c r="AG101" s="24">
        <v>1</v>
      </c>
      <c r="AH101" s="24">
        <v>5</v>
      </c>
      <c r="AI101" s="24">
        <v>0</v>
      </c>
      <c r="AJ101" s="24">
        <v>0</v>
      </c>
      <c r="AK101" s="24">
        <v>0</v>
      </c>
      <c r="AL101" s="126">
        <v>1</v>
      </c>
      <c r="AM101" s="126">
        <v>1</v>
      </c>
      <c r="AN101" s="126">
        <v>0</v>
      </c>
      <c r="AO101" s="126">
        <v>0</v>
      </c>
      <c r="AP101" s="126">
        <v>0</v>
      </c>
    </row>
    <row r="102" spans="1:42" x14ac:dyDescent="0.3">
      <c r="A102" s="25" t="s">
        <v>91</v>
      </c>
      <c r="B102" s="24">
        <v>1</v>
      </c>
      <c r="C102" s="24">
        <v>1</v>
      </c>
      <c r="D102" s="24">
        <v>3</v>
      </c>
      <c r="E102" s="24">
        <v>3</v>
      </c>
      <c r="F102" s="24">
        <v>3</v>
      </c>
      <c r="G102" s="126">
        <v>3.3129037601457681E-5</v>
      </c>
      <c r="H102" s="126">
        <v>3.4566194262011751E-5</v>
      </c>
      <c r="I102" s="126">
        <v>1.0518565267697486E-4</v>
      </c>
      <c r="J102" s="126">
        <v>1.0435508557117017E-4</v>
      </c>
      <c r="K102" s="126">
        <v>1.0599208592425099E-4</v>
      </c>
      <c r="L102" s="24">
        <v>1</v>
      </c>
      <c r="M102" s="24">
        <v>1</v>
      </c>
      <c r="N102" s="24">
        <v>3</v>
      </c>
      <c r="O102" s="24">
        <v>3</v>
      </c>
      <c r="P102" s="24">
        <v>3</v>
      </c>
      <c r="Q102" s="126">
        <v>1</v>
      </c>
      <c r="R102" s="126">
        <v>1</v>
      </c>
      <c r="S102" s="126">
        <v>1</v>
      </c>
      <c r="T102" s="126">
        <v>1</v>
      </c>
      <c r="U102" s="126">
        <v>1</v>
      </c>
      <c r="W102" s="24">
        <v>1</v>
      </c>
      <c r="X102" s="24">
        <v>2</v>
      </c>
      <c r="Y102" s="24">
        <v>3</v>
      </c>
      <c r="Z102" s="24">
        <v>2</v>
      </c>
      <c r="AA102" s="24">
        <v>3</v>
      </c>
      <c r="AB102" s="126">
        <v>3.239286061352078E-5</v>
      </c>
      <c r="AC102" s="126">
        <v>6.6277836691410399E-5</v>
      </c>
      <c r="AD102" s="126">
        <v>1.0641316685584563E-4</v>
      </c>
      <c r="AE102" s="126">
        <v>6.4947717087744368E-5</v>
      </c>
      <c r="AF102" s="126">
        <v>1.0518565267697486E-4</v>
      </c>
      <c r="AG102" s="24">
        <v>1</v>
      </c>
      <c r="AH102" s="24">
        <v>2</v>
      </c>
      <c r="AI102" s="24">
        <v>3</v>
      </c>
      <c r="AJ102" s="24">
        <v>2</v>
      </c>
      <c r="AK102" s="24">
        <v>3</v>
      </c>
      <c r="AL102" s="126">
        <v>1</v>
      </c>
      <c r="AM102" s="126">
        <v>1</v>
      </c>
      <c r="AN102" s="126">
        <v>1</v>
      </c>
      <c r="AO102" s="126">
        <v>1</v>
      </c>
      <c r="AP102" s="126">
        <v>1</v>
      </c>
    </row>
    <row r="103" spans="1:42" x14ac:dyDescent="0.3">
      <c r="A103" s="25" t="s">
        <v>43</v>
      </c>
      <c r="B103" s="24">
        <v>1760</v>
      </c>
      <c r="C103" s="24">
        <v>1818</v>
      </c>
      <c r="D103" s="24">
        <v>1774</v>
      </c>
      <c r="E103" s="24">
        <v>1679</v>
      </c>
      <c r="F103" s="24">
        <v>1508</v>
      </c>
      <c r="G103" s="126">
        <v>5.8307106178565514E-2</v>
      </c>
      <c r="H103" s="126">
        <v>6.2841341168337367E-2</v>
      </c>
      <c r="I103" s="126">
        <v>6.2199782616317797E-2</v>
      </c>
      <c r="J103" s="126">
        <v>5.8404062891331571E-2</v>
      </c>
      <c r="K103" s="126">
        <v>5.3278688524590161E-2</v>
      </c>
      <c r="L103" s="24">
        <v>1760</v>
      </c>
      <c r="M103" s="24">
        <v>1818</v>
      </c>
      <c r="N103" s="24">
        <v>1774</v>
      </c>
      <c r="O103" s="24">
        <v>1679</v>
      </c>
      <c r="P103" s="24">
        <v>1508</v>
      </c>
      <c r="Q103" s="126">
        <v>1</v>
      </c>
      <c r="R103" s="126">
        <v>1</v>
      </c>
      <c r="S103" s="126">
        <v>1</v>
      </c>
      <c r="T103" s="126">
        <v>1</v>
      </c>
      <c r="U103" s="126">
        <v>1</v>
      </c>
      <c r="W103" s="24">
        <v>1675</v>
      </c>
      <c r="X103" s="24">
        <v>1824</v>
      </c>
      <c r="Y103" s="24">
        <v>2228</v>
      </c>
      <c r="Z103" s="24">
        <v>2176</v>
      </c>
      <c r="AA103" s="24">
        <v>1774</v>
      </c>
      <c r="AB103" s="126">
        <v>5.4258041527647308E-2</v>
      </c>
      <c r="AC103" s="126">
        <v>6.0445387062566275E-2</v>
      </c>
      <c r="AD103" s="126">
        <v>7.9029511918274689E-2</v>
      </c>
      <c r="AE103" s="126">
        <v>7.0663116191465869E-2</v>
      </c>
      <c r="AF103" s="126">
        <v>6.2199782616317797E-2</v>
      </c>
      <c r="AG103" s="24">
        <v>1675</v>
      </c>
      <c r="AH103" s="24">
        <v>1824</v>
      </c>
      <c r="AI103" s="24">
        <v>2228</v>
      </c>
      <c r="AJ103" s="24">
        <v>2176</v>
      </c>
      <c r="AK103" s="24">
        <v>1774</v>
      </c>
      <c r="AL103" s="126">
        <v>1</v>
      </c>
      <c r="AM103" s="126">
        <v>1</v>
      </c>
      <c r="AN103" s="126">
        <v>1</v>
      </c>
      <c r="AO103" s="126">
        <v>1</v>
      </c>
      <c r="AP103" s="126">
        <v>1</v>
      </c>
    </row>
    <row r="104" spans="1:42" x14ac:dyDescent="0.3">
      <c r="A104" s="25" t="s">
        <v>191</v>
      </c>
      <c r="B104" s="24">
        <v>0</v>
      </c>
      <c r="C104" s="24">
        <v>0</v>
      </c>
      <c r="D104" s="24">
        <v>0</v>
      </c>
      <c r="E104" s="24">
        <v>1</v>
      </c>
      <c r="F104" s="24">
        <v>1</v>
      </c>
      <c r="G104" s="126">
        <v>0</v>
      </c>
      <c r="H104" s="126">
        <v>0</v>
      </c>
      <c r="I104" s="126">
        <v>0</v>
      </c>
      <c r="J104" s="126">
        <v>3.4785028523723388E-5</v>
      </c>
      <c r="K104" s="126">
        <v>3.533069530808366E-5</v>
      </c>
      <c r="L104" s="24">
        <v>0</v>
      </c>
      <c r="M104" s="24">
        <v>0</v>
      </c>
      <c r="N104" s="24">
        <v>0</v>
      </c>
      <c r="O104" s="24">
        <v>1</v>
      </c>
      <c r="P104" s="24">
        <v>1</v>
      </c>
      <c r="Q104" s="126">
        <v>0</v>
      </c>
      <c r="R104" s="126">
        <v>0</v>
      </c>
      <c r="S104" s="126">
        <v>0</v>
      </c>
      <c r="T104" s="126">
        <v>1</v>
      </c>
      <c r="U104" s="126">
        <v>1</v>
      </c>
      <c r="W104" s="24">
        <v>0</v>
      </c>
      <c r="X104" s="24">
        <v>0</v>
      </c>
      <c r="Y104" s="24">
        <v>0</v>
      </c>
      <c r="Z104" s="24">
        <v>0</v>
      </c>
      <c r="AA104" s="24">
        <v>0</v>
      </c>
      <c r="AB104" s="126">
        <v>0</v>
      </c>
      <c r="AC104" s="126">
        <v>0</v>
      </c>
      <c r="AD104" s="126">
        <v>0</v>
      </c>
      <c r="AE104" s="126">
        <v>0</v>
      </c>
      <c r="AF104" s="126">
        <v>0</v>
      </c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126">
        <v>0</v>
      </c>
      <c r="AM104" s="126">
        <v>0</v>
      </c>
      <c r="AN104" s="126">
        <v>0</v>
      </c>
      <c r="AO104" s="126">
        <v>0</v>
      </c>
      <c r="AP104" s="126">
        <v>0</v>
      </c>
    </row>
    <row r="105" spans="1:42" x14ac:dyDescent="0.3">
      <c r="A105" s="25" t="s">
        <v>44</v>
      </c>
      <c r="B105" s="24">
        <v>514</v>
      </c>
      <c r="C105" s="24">
        <v>501</v>
      </c>
      <c r="D105" s="24">
        <v>419</v>
      </c>
      <c r="E105" s="24">
        <v>412</v>
      </c>
      <c r="F105" s="24">
        <v>466</v>
      </c>
      <c r="G105" s="126">
        <v>1.7028325327149246E-2</v>
      </c>
      <c r="H105" s="126">
        <v>1.731766332526789E-2</v>
      </c>
      <c r="I105" s="126">
        <v>1.4690929490550822E-2</v>
      </c>
      <c r="J105" s="126">
        <v>1.4331431751774036E-2</v>
      </c>
      <c r="K105" s="126">
        <v>1.6464104013566988E-2</v>
      </c>
      <c r="L105" s="24">
        <v>497</v>
      </c>
      <c r="M105" s="24">
        <v>492</v>
      </c>
      <c r="N105" s="24">
        <v>398</v>
      </c>
      <c r="O105" s="24">
        <v>399</v>
      </c>
      <c r="P105" s="24">
        <v>451</v>
      </c>
      <c r="Q105" s="126">
        <v>0.96692607003891051</v>
      </c>
      <c r="R105" s="126">
        <v>0.98203592814371254</v>
      </c>
      <c r="S105" s="126">
        <v>0.94988066825775652</v>
      </c>
      <c r="T105" s="126">
        <v>0.96844660194174759</v>
      </c>
      <c r="U105" s="126">
        <v>0.96781115879828328</v>
      </c>
      <c r="W105" s="24">
        <v>37</v>
      </c>
      <c r="X105" s="24">
        <v>340</v>
      </c>
      <c r="Y105" s="24">
        <v>291</v>
      </c>
      <c r="Z105" s="24">
        <v>519</v>
      </c>
      <c r="AA105" s="24">
        <v>419</v>
      </c>
      <c r="AB105" s="126">
        <v>1.1985358427002689E-3</v>
      </c>
      <c r="AC105" s="126">
        <v>1.1267232237539766E-2</v>
      </c>
      <c r="AD105" s="126">
        <v>1.0322077185017027E-2</v>
      </c>
      <c r="AE105" s="126">
        <v>1.6853932584269662E-2</v>
      </c>
      <c r="AF105" s="126">
        <v>1.4690929490550822E-2</v>
      </c>
      <c r="AG105" s="24">
        <v>37</v>
      </c>
      <c r="AH105" s="24">
        <v>340</v>
      </c>
      <c r="AI105" s="24">
        <v>291</v>
      </c>
      <c r="AJ105" s="24">
        <v>516</v>
      </c>
      <c r="AK105" s="24">
        <v>398</v>
      </c>
      <c r="AL105" s="126">
        <v>1</v>
      </c>
      <c r="AM105" s="126">
        <v>1</v>
      </c>
      <c r="AN105" s="126">
        <v>1</v>
      </c>
      <c r="AO105" s="126">
        <v>0.9942196531791907</v>
      </c>
      <c r="AP105" s="126">
        <v>0.94988066825775652</v>
      </c>
    </row>
    <row r="106" spans="1:42" x14ac:dyDescent="0.3">
      <c r="A106" s="25" t="s">
        <v>45</v>
      </c>
      <c r="B106" s="24">
        <v>6</v>
      </c>
      <c r="C106" s="24">
        <v>32</v>
      </c>
      <c r="D106" s="24">
        <v>39</v>
      </c>
      <c r="E106" s="24">
        <v>34</v>
      </c>
      <c r="F106" s="24">
        <v>33</v>
      </c>
      <c r="G106" s="126">
        <v>1.9877422560874607E-4</v>
      </c>
      <c r="H106" s="126">
        <v>1.106118216384376E-3</v>
      </c>
      <c r="I106" s="126">
        <v>1.3674134848006732E-3</v>
      </c>
      <c r="J106" s="126">
        <v>1.1826909698065952E-3</v>
      </c>
      <c r="K106" s="126">
        <v>1.1659129451667609E-3</v>
      </c>
      <c r="L106" s="24">
        <v>6</v>
      </c>
      <c r="M106" s="24">
        <v>32</v>
      </c>
      <c r="N106" s="24">
        <v>38</v>
      </c>
      <c r="O106" s="24">
        <v>34</v>
      </c>
      <c r="P106" s="24">
        <v>33</v>
      </c>
      <c r="Q106" s="126">
        <v>1</v>
      </c>
      <c r="R106" s="126">
        <v>1</v>
      </c>
      <c r="S106" s="126">
        <v>0.97435897435897434</v>
      </c>
      <c r="T106" s="126">
        <v>1</v>
      </c>
      <c r="U106" s="126">
        <v>1</v>
      </c>
      <c r="W106" s="24">
        <v>0</v>
      </c>
      <c r="X106" s="24">
        <v>10</v>
      </c>
      <c r="Y106" s="24">
        <v>42</v>
      </c>
      <c r="Z106" s="24">
        <v>48</v>
      </c>
      <c r="AA106" s="24">
        <v>39</v>
      </c>
      <c r="AB106" s="126">
        <v>0</v>
      </c>
      <c r="AC106" s="126">
        <v>3.3138918345705198E-4</v>
      </c>
      <c r="AD106" s="126">
        <v>1.4897843359818388E-3</v>
      </c>
      <c r="AE106" s="126">
        <v>1.5587452101058648E-3</v>
      </c>
      <c r="AF106" s="126">
        <v>1.3674134848006732E-3</v>
      </c>
      <c r="AG106" s="24">
        <v>0</v>
      </c>
      <c r="AH106" s="24">
        <v>10</v>
      </c>
      <c r="AI106" s="24">
        <v>42</v>
      </c>
      <c r="AJ106" s="24">
        <v>48</v>
      </c>
      <c r="AK106" s="24">
        <v>38</v>
      </c>
      <c r="AL106" s="126">
        <v>0</v>
      </c>
      <c r="AM106" s="126">
        <v>1</v>
      </c>
      <c r="AN106" s="126">
        <v>1</v>
      </c>
      <c r="AO106" s="126">
        <v>1</v>
      </c>
      <c r="AP106" s="126">
        <v>0.97435897435897434</v>
      </c>
    </row>
    <row r="107" spans="1:42" x14ac:dyDescent="0.3">
      <c r="A107" s="25" t="s">
        <v>46</v>
      </c>
      <c r="B107" s="24">
        <v>10556</v>
      </c>
      <c r="C107" s="24">
        <v>10166</v>
      </c>
      <c r="D107" s="24">
        <v>10442</v>
      </c>
      <c r="E107" s="24">
        <v>10002</v>
      </c>
      <c r="F107" s="24">
        <v>10117</v>
      </c>
      <c r="G107" s="126">
        <v>0.34971012092098724</v>
      </c>
      <c r="H107" s="126">
        <v>0.35139993086761145</v>
      </c>
      <c r="I107" s="126">
        <v>0.36611619508432386</v>
      </c>
      <c r="J107" s="126">
        <v>0.34791985529428132</v>
      </c>
      <c r="K107" s="126">
        <v>0.35744064443188239</v>
      </c>
      <c r="L107" s="24">
        <v>10258</v>
      </c>
      <c r="M107" s="24">
        <v>9889</v>
      </c>
      <c r="N107" s="24">
        <v>10114</v>
      </c>
      <c r="O107" s="24">
        <v>9646</v>
      </c>
      <c r="P107" s="24">
        <v>9780</v>
      </c>
      <c r="Q107" s="126">
        <v>0.97176960970064419</v>
      </c>
      <c r="R107" s="126">
        <v>0.97275231162699194</v>
      </c>
      <c r="S107" s="126">
        <v>0.96858839302815558</v>
      </c>
      <c r="T107" s="126">
        <v>0.96440711857628469</v>
      </c>
      <c r="U107" s="126">
        <v>0.9666897301571612</v>
      </c>
      <c r="W107" s="24">
        <v>9952</v>
      </c>
      <c r="X107" s="24">
        <v>11218</v>
      </c>
      <c r="Y107" s="24">
        <v>10458</v>
      </c>
      <c r="Z107" s="24">
        <v>10578</v>
      </c>
      <c r="AA107" s="24">
        <v>10442</v>
      </c>
      <c r="AB107" s="126">
        <v>0.32237374882575881</v>
      </c>
      <c r="AC107" s="126">
        <v>0.3717523860021209</v>
      </c>
      <c r="AD107" s="126">
        <v>0.37095629965947785</v>
      </c>
      <c r="AE107" s="126">
        <v>0.34350847567707993</v>
      </c>
      <c r="AF107" s="126">
        <v>0.36611619508432386</v>
      </c>
      <c r="AG107" s="24">
        <v>9952</v>
      </c>
      <c r="AH107" s="24">
        <v>11218</v>
      </c>
      <c r="AI107" s="24">
        <v>10458</v>
      </c>
      <c r="AJ107" s="24">
        <v>10264</v>
      </c>
      <c r="AK107" s="24">
        <v>10114</v>
      </c>
      <c r="AL107" s="126">
        <v>1</v>
      </c>
      <c r="AM107" s="126">
        <v>1</v>
      </c>
      <c r="AN107" s="126">
        <v>1</v>
      </c>
      <c r="AO107" s="126">
        <v>0.97031574966912459</v>
      </c>
      <c r="AP107" s="126">
        <v>0.96858839302815558</v>
      </c>
    </row>
    <row r="108" spans="1:42" x14ac:dyDescent="0.3">
      <c r="A108" s="25" t="s">
        <v>48</v>
      </c>
      <c r="B108" s="24">
        <v>1</v>
      </c>
      <c r="C108" s="24">
        <v>0</v>
      </c>
      <c r="D108" s="24">
        <v>0</v>
      </c>
      <c r="E108" s="24">
        <v>0</v>
      </c>
      <c r="F108" s="24">
        <v>0</v>
      </c>
      <c r="G108" s="126">
        <v>3.3129037601457681E-5</v>
      </c>
      <c r="H108" s="126">
        <v>0</v>
      </c>
      <c r="I108" s="126">
        <v>0</v>
      </c>
      <c r="J108" s="126">
        <v>0</v>
      </c>
      <c r="K108" s="126">
        <v>0</v>
      </c>
      <c r="L108" s="24">
        <v>1</v>
      </c>
      <c r="M108" s="24">
        <v>0</v>
      </c>
      <c r="N108" s="24">
        <v>0</v>
      </c>
      <c r="O108" s="24">
        <v>0</v>
      </c>
      <c r="P108" s="24">
        <v>0</v>
      </c>
      <c r="Q108" s="126">
        <v>1</v>
      </c>
      <c r="R108" s="126">
        <v>0</v>
      </c>
      <c r="S108" s="126">
        <v>0</v>
      </c>
      <c r="T108" s="126">
        <v>0</v>
      </c>
      <c r="U108" s="126">
        <v>0</v>
      </c>
      <c r="W108" s="24">
        <v>0</v>
      </c>
      <c r="X108" s="24">
        <v>0</v>
      </c>
      <c r="Y108" s="24">
        <v>0</v>
      </c>
      <c r="Z108" s="24">
        <v>0</v>
      </c>
      <c r="AA108" s="24">
        <v>0</v>
      </c>
      <c r="AB108" s="126">
        <v>0</v>
      </c>
      <c r="AC108" s="126">
        <v>0</v>
      </c>
      <c r="AD108" s="126">
        <v>0</v>
      </c>
      <c r="AE108" s="126">
        <v>0</v>
      </c>
      <c r="AF108" s="126">
        <v>0</v>
      </c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126">
        <v>0</v>
      </c>
      <c r="AM108" s="126">
        <v>0</v>
      </c>
      <c r="AN108" s="126">
        <v>0</v>
      </c>
      <c r="AO108" s="126">
        <v>0</v>
      </c>
      <c r="AP108" s="126">
        <v>0</v>
      </c>
    </row>
    <row r="109" spans="1:42" x14ac:dyDescent="0.3">
      <c r="A109" s="25" t="s">
        <v>51</v>
      </c>
      <c r="B109" s="24">
        <v>95</v>
      </c>
      <c r="C109" s="24">
        <v>86</v>
      </c>
      <c r="D109" s="24">
        <v>74</v>
      </c>
      <c r="E109" s="24">
        <v>59</v>
      </c>
      <c r="F109" s="24">
        <v>52</v>
      </c>
      <c r="G109" s="126">
        <v>3.1472585721384794E-3</v>
      </c>
      <c r="H109" s="126">
        <v>2.9726927065330108E-3</v>
      </c>
      <c r="I109" s="126">
        <v>2.5945794326987133E-3</v>
      </c>
      <c r="J109" s="126">
        <v>2.0523166828996802E-3</v>
      </c>
      <c r="K109" s="126">
        <v>1.8371961560203504E-3</v>
      </c>
      <c r="L109" s="24">
        <v>92</v>
      </c>
      <c r="M109" s="24">
        <v>83</v>
      </c>
      <c r="N109" s="24">
        <v>70</v>
      </c>
      <c r="O109" s="24">
        <v>53</v>
      </c>
      <c r="P109" s="24">
        <v>48</v>
      </c>
      <c r="Q109" s="126">
        <v>0.96842105263157896</v>
      </c>
      <c r="R109" s="126">
        <v>0.96511627906976749</v>
      </c>
      <c r="S109" s="126">
        <v>0.94594594594594594</v>
      </c>
      <c r="T109" s="126">
        <v>0.89830508474576276</v>
      </c>
      <c r="U109" s="126">
        <v>0.92307692307692313</v>
      </c>
      <c r="W109" s="24">
        <v>96</v>
      </c>
      <c r="X109" s="24">
        <v>30</v>
      </c>
      <c r="Y109" s="24">
        <v>141</v>
      </c>
      <c r="Z109" s="24">
        <v>95</v>
      </c>
      <c r="AA109" s="24">
        <v>74</v>
      </c>
      <c r="AB109" s="126">
        <v>3.1097146188979949E-3</v>
      </c>
      <c r="AC109" s="126">
        <v>9.9416755037115578E-4</v>
      </c>
      <c r="AD109" s="126">
        <v>5.0014188422247445E-3</v>
      </c>
      <c r="AE109" s="126">
        <v>3.0850165616678575E-3</v>
      </c>
      <c r="AF109" s="126">
        <v>2.5945794326987133E-3</v>
      </c>
      <c r="AG109" s="24">
        <v>96</v>
      </c>
      <c r="AH109" s="24">
        <v>30</v>
      </c>
      <c r="AI109" s="24">
        <v>141</v>
      </c>
      <c r="AJ109" s="24">
        <v>88</v>
      </c>
      <c r="AK109" s="24">
        <v>70</v>
      </c>
      <c r="AL109" s="126">
        <v>1</v>
      </c>
      <c r="AM109" s="126">
        <v>1</v>
      </c>
      <c r="AN109" s="126">
        <v>1</v>
      </c>
      <c r="AO109" s="126">
        <v>0.9263157894736842</v>
      </c>
      <c r="AP109" s="126">
        <v>0.94594594594594594</v>
      </c>
    </row>
    <row r="110" spans="1:42" x14ac:dyDescent="0.3">
      <c r="A110" s="25" t="s">
        <v>53</v>
      </c>
      <c r="B110" s="24">
        <v>45</v>
      </c>
      <c r="C110" s="24">
        <v>51</v>
      </c>
      <c r="D110" s="24">
        <v>25</v>
      </c>
      <c r="E110" s="24">
        <v>34</v>
      </c>
      <c r="F110" s="24">
        <v>44</v>
      </c>
      <c r="G110" s="126">
        <v>1.4908066920655955E-3</v>
      </c>
      <c r="H110" s="126">
        <v>1.7628759073625995E-3</v>
      </c>
      <c r="I110" s="126">
        <v>8.7654710564145715E-4</v>
      </c>
      <c r="J110" s="126">
        <v>1.1826909698065952E-3</v>
      </c>
      <c r="K110" s="126">
        <v>1.5545505935556812E-3</v>
      </c>
      <c r="L110" s="24">
        <v>45</v>
      </c>
      <c r="M110" s="24">
        <v>51</v>
      </c>
      <c r="N110" s="24">
        <v>24</v>
      </c>
      <c r="O110" s="24">
        <v>32</v>
      </c>
      <c r="P110" s="24">
        <v>42</v>
      </c>
      <c r="Q110" s="126">
        <v>1</v>
      </c>
      <c r="R110" s="126">
        <v>1</v>
      </c>
      <c r="S110" s="126">
        <v>0.96</v>
      </c>
      <c r="T110" s="126">
        <v>0.94117647058823528</v>
      </c>
      <c r="U110" s="126">
        <v>0.95454545454545459</v>
      </c>
      <c r="W110" s="24">
        <v>17</v>
      </c>
      <c r="X110" s="24">
        <v>44</v>
      </c>
      <c r="Y110" s="24">
        <v>42</v>
      </c>
      <c r="Z110" s="24">
        <v>30</v>
      </c>
      <c r="AA110" s="24">
        <v>25</v>
      </c>
      <c r="AB110" s="126">
        <v>5.5067863042985326E-4</v>
      </c>
      <c r="AC110" s="126">
        <v>1.4581124072110287E-3</v>
      </c>
      <c r="AD110" s="126">
        <v>1.4897843359818388E-3</v>
      </c>
      <c r="AE110" s="126">
        <v>9.7421575631616547E-4</v>
      </c>
      <c r="AF110" s="126">
        <v>8.7654710564145715E-4</v>
      </c>
      <c r="AG110" s="24">
        <v>17</v>
      </c>
      <c r="AH110" s="24">
        <v>44</v>
      </c>
      <c r="AI110" s="24">
        <v>42</v>
      </c>
      <c r="AJ110" s="24">
        <v>30</v>
      </c>
      <c r="AK110" s="24">
        <v>24</v>
      </c>
      <c r="AL110" s="126">
        <v>1</v>
      </c>
      <c r="AM110" s="126">
        <v>1</v>
      </c>
      <c r="AN110" s="126">
        <v>1</v>
      </c>
      <c r="AO110" s="126">
        <v>1</v>
      </c>
      <c r="AP110" s="126">
        <v>0.96</v>
      </c>
    </row>
    <row r="111" spans="1:42" x14ac:dyDescent="0.3">
      <c r="A111" s="25" t="s">
        <v>93</v>
      </c>
      <c r="B111" s="24">
        <v>65</v>
      </c>
      <c r="C111" s="24">
        <v>75</v>
      </c>
      <c r="D111" s="24">
        <v>76</v>
      </c>
      <c r="E111" s="24">
        <v>107</v>
      </c>
      <c r="F111" s="24">
        <v>115</v>
      </c>
      <c r="G111" s="126">
        <v>2.1533874440947489E-3</v>
      </c>
      <c r="H111" s="126">
        <v>2.5924645696508816E-3</v>
      </c>
      <c r="I111" s="126">
        <v>2.6647032011500298E-3</v>
      </c>
      <c r="J111" s="126">
        <v>3.7219980520384025E-3</v>
      </c>
      <c r="K111" s="126">
        <v>4.0630299604296214E-3</v>
      </c>
      <c r="L111" s="24">
        <v>65</v>
      </c>
      <c r="M111" s="24">
        <v>75</v>
      </c>
      <c r="N111" s="24">
        <v>76</v>
      </c>
      <c r="O111" s="24">
        <v>107</v>
      </c>
      <c r="P111" s="24">
        <v>115</v>
      </c>
      <c r="Q111" s="126">
        <v>1</v>
      </c>
      <c r="R111" s="126">
        <v>1</v>
      </c>
      <c r="S111" s="126">
        <v>1</v>
      </c>
      <c r="T111" s="126">
        <v>1</v>
      </c>
      <c r="U111" s="126">
        <v>1</v>
      </c>
      <c r="W111" s="24">
        <v>23</v>
      </c>
      <c r="X111" s="24">
        <v>35</v>
      </c>
      <c r="Y111" s="24">
        <v>71</v>
      </c>
      <c r="Z111" s="24">
        <v>130</v>
      </c>
      <c r="AA111" s="24">
        <v>76</v>
      </c>
      <c r="AB111" s="126">
        <v>7.4503579411097794E-4</v>
      </c>
      <c r="AC111" s="126">
        <v>1.1598621420996819E-3</v>
      </c>
      <c r="AD111" s="126">
        <v>2.5184449489216798E-3</v>
      </c>
      <c r="AE111" s="126">
        <v>4.2216016107033839E-3</v>
      </c>
      <c r="AF111" s="126">
        <v>2.6647032011500298E-3</v>
      </c>
      <c r="AG111" s="24">
        <v>23</v>
      </c>
      <c r="AH111" s="24">
        <v>35</v>
      </c>
      <c r="AI111" s="24">
        <v>71</v>
      </c>
      <c r="AJ111" s="24">
        <v>130</v>
      </c>
      <c r="AK111" s="24">
        <v>76</v>
      </c>
      <c r="AL111" s="126">
        <v>1</v>
      </c>
      <c r="AM111" s="126">
        <v>1</v>
      </c>
      <c r="AN111" s="126">
        <v>1</v>
      </c>
      <c r="AO111" s="126">
        <v>1</v>
      </c>
      <c r="AP111" s="126">
        <v>1</v>
      </c>
    </row>
    <row r="112" spans="1:42" x14ac:dyDescent="0.3">
      <c r="A112" s="25" t="s">
        <v>54</v>
      </c>
      <c r="B112" s="24">
        <v>14</v>
      </c>
      <c r="C112" s="24">
        <v>15</v>
      </c>
      <c r="D112" s="24">
        <v>15</v>
      </c>
      <c r="E112" s="24">
        <v>14</v>
      </c>
      <c r="F112" s="24">
        <v>12</v>
      </c>
      <c r="G112" s="126">
        <v>4.6380652642040747E-4</v>
      </c>
      <c r="H112" s="126">
        <v>5.1849291393017628E-4</v>
      </c>
      <c r="I112" s="126">
        <v>5.2592826338487429E-4</v>
      </c>
      <c r="J112" s="126">
        <v>4.8699039933212745E-4</v>
      </c>
      <c r="K112" s="126">
        <v>4.2396834369700395E-4</v>
      </c>
      <c r="L112" s="24">
        <v>14</v>
      </c>
      <c r="M112" s="24">
        <v>15</v>
      </c>
      <c r="N112" s="24">
        <v>15</v>
      </c>
      <c r="O112" s="24">
        <v>11</v>
      </c>
      <c r="P112" s="24">
        <v>11</v>
      </c>
      <c r="Q112" s="126">
        <v>1</v>
      </c>
      <c r="R112" s="126">
        <v>1</v>
      </c>
      <c r="S112" s="126">
        <v>1</v>
      </c>
      <c r="T112" s="126">
        <v>0.7857142857142857</v>
      </c>
      <c r="U112" s="126">
        <v>0.91666666666666663</v>
      </c>
      <c r="W112" s="24">
        <v>43</v>
      </c>
      <c r="X112" s="24">
        <v>14</v>
      </c>
      <c r="Y112" s="24">
        <v>13</v>
      </c>
      <c r="Z112" s="24">
        <v>13</v>
      </c>
      <c r="AA112" s="24">
        <v>15</v>
      </c>
      <c r="AB112" s="126">
        <v>1.3928930063813935E-3</v>
      </c>
      <c r="AC112" s="126">
        <v>4.6394485683987275E-4</v>
      </c>
      <c r="AD112" s="126">
        <v>4.6112372304199772E-4</v>
      </c>
      <c r="AE112" s="126">
        <v>4.2216016107033837E-4</v>
      </c>
      <c r="AF112" s="126">
        <v>5.2592826338487429E-4</v>
      </c>
      <c r="AG112" s="24">
        <v>43</v>
      </c>
      <c r="AH112" s="24">
        <v>14</v>
      </c>
      <c r="AI112" s="24">
        <v>13</v>
      </c>
      <c r="AJ112" s="24">
        <v>13</v>
      </c>
      <c r="AK112" s="24">
        <v>15</v>
      </c>
      <c r="AL112" s="126">
        <v>1</v>
      </c>
      <c r="AM112" s="126">
        <v>1</v>
      </c>
      <c r="AN112" s="126">
        <v>1</v>
      </c>
      <c r="AO112" s="126">
        <v>1</v>
      </c>
      <c r="AP112" s="126">
        <v>1</v>
      </c>
    </row>
    <row r="113" spans="1:42" x14ac:dyDescent="0.3">
      <c r="A113" s="25" t="s">
        <v>55</v>
      </c>
      <c r="B113" s="24">
        <v>1</v>
      </c>
      <c r="C113" s="24">
        <v>3</v>
      </c>
      <c r="D113" s="24">
        <v>2</v>
      </c>
      <c r="E113" s="24">
        <v>5</v>
      </c>
      <c r="F113" s="24">
        <v>6</v>
      </c>
      <c r="G113" s="126">
        <v>3.3129037601457681E-5</v>
      </c>
      <c r="H113" s="126">
        <v>1.0369858278603526E-4</v>
      </c>
      <c r="I113" s="126">
        <v>7.0123768451316569E-5</v>
      </c>
      <c r="J113" s="126">
        <v>1.7392514261861693E-4</v>
      </c>
      <c r="K113" s="126">
        <v>2.1198417184850198E-4</v>
      </c>
      <c r="L113" s="24">
        <v>1</v>
      </c>
      <c r="M113" s="24">
        <v>3</v>
      </c>
      <c r="N113" s="24">
        <v>2</v>
      </c>
      <c r="O113" s="24">
        <v>5</v>
      </c>
      <c r="P113" s="24">
        <v>6</v>
      </c>
      <c r="Q113" s="126">
        <v>1</v>
      </c>
      <c r="R113" s="126">
        <v>1</v>
      </c>
      <c r="S113" s="126">
        <v>1</v>
      </c>
      <c r="T113" s="126">
        <v>1</v>
      </c>
      <c r="U113" s="126">
        <v>1</v>
      </c>
      <c r="W113" s="24">
        <v>0</v>
      </c>
      <c r="X113" s="24">
        <v>0</v>
      </c>
      <c r="Y113" s="24">
        <v>0</v>
      </c>
      <c r="Z113" s="24">
        <v>1</v>
      </c>
      <c r="AA113" s="24">
        <v>2</v>
      </c>
      <c r="AB113" s="126">
        <v>0</v>
      </c>
      <c r="AC113" s="126">
        <v>0</v>
      </c>
      <c r="AD113" s="126">
        <v>0</v>
      </c>
      <c r="AE113" s="126">
        <v>3.2473858543872184E-5</v>
      </c>
      <c r="AF113" s="126">
        <v>7.0123768451316569E-5</v>
      </c>
      <c r="AG113" s="24">
        <v>0</v>
      </c>
      <c r="AH113" s="24">
        <v>0</v>
      </c>
      <c r="AI113" s="24">
        <v>0</v>
      </c>
      <c r="AJ113" s="24">
        <v>1</v>
      </c>
      <c r="AK113" s="24">
        <v>2</v>
      </c>
      <c r="AL113" s="126">
        <v>0</v>
      </c>
      <c r="AM113" s="126">
        <v>0</v>
      </c>
      <c r="AN113" s="126">
        <v>0</v>
      </c>
      <c r="AO113" s="126">
        <v>1</v>
      </c>
      <c r="AP113" s="126">
        <v>1</v>
      </c>
    </row>
    <row r="114" spans="1:42" x14ac:dyDescent="0.3">
      <c r="A114" s="25" t="s">
        <v>57</v>
      </c>
      <c r="B114" s="24">
        <v>554</v>
      </c>
      <c r="C114" s="24">
        <v>565</v>
      </c>
      <c r="D114" s="24">
        <v>558</v>
      </c>
      <c r="E114" s="24">
        <v>647</v>
      </c>
      <c r="F114" s="24">
        <v>645</v>
      </c>
      <c r="G114" s="126">
        <v>1.8353486831207553E-2</v>
      </c>
      <c r="H114" s="126">
        <v>1.952989975803664E-2</v>
      </c>
      <c r="I114" s="126">
        <v>1.9564531397917324E-2</v>
      </c>
      <c r="J114" s="126">
        <v>2.2505913454849032E-2</v>
      </c>
      <c r="K114" s="126">
        <v>2.2788298473713962E-2</v>
      </c>
      <c r="L114" s="24">
        <v>554</v>
      </c>
      <c r="M114" s="24">
        <v>565</v>
      </c>
      <c r="N114" s="24">
        <v>558</v>
      </c>
      <c r="O114" s="24">
        <v>647</v>
      </c>
      <c r="P114" s="24">
        <v>645</v>
      </c>
      <c r="Q114" s="126">
        <v>1</v>
      </c>
      <c r="R114" s="126">
        <v>1</v>
      </c>
      <c r="S114" s="126">
        <v>1</v>
      </c>
      <c r="T114" s="126">
        <v>1</v>
      </c>
      <c r="U114" s="126">
        <v>1</v>
      </c>
      <c r="W114" s="24">
        <v>825</v>
      </c>
      <c r="X114" s="24">
        <v>618</v>
      </c>
      <c r="Y114" s="24">
        <v>404</v>
      </c>
      <c r="Z114" s="24">
        <v>466</v>
      </c>
      <c r="AA114" s="24">
        <v>558</v>
      </c>
      <c r="AB114" s="126">
        <v>2.6724110006154645E-2</v>
      </c>
      <c r="AC114" s="126">
        <v>2.047985153764581E-2</v>
      </c>
      <c r="AD114" s="126">
        <v>1.4330306469920544E-2</v>
      </c>
      <c r="AE114" s="126">
        <v>1.5132818081444437E-2</v>
      </c>
      <c r="AF114" s="126">
        <v>1.9564531397917324E-2</v>
      </c>
      <c r="AG114" s="24">
        <v>825</v>
      </c>
      <c r="AH114" s="24">
        <v>618</v>
      </c>
      <c r="AI114" s="24">
        <v>404</v>
      </c>
      <c r="AJ114" s="24">
        <v>465</v>
      </c>
      <c r="AK114" s="24">
        <v>558</v>
      </c>
      <c r="AL114" s="126">
        <v>1</v>
      </c>
      <c r="AM114" s="126">
        <v>1</v>
      </c>
      <c r="AN114" s="126">
        <v>1</v>
      </c>
      <c r="AO114" s="126">
        <v>0.99785407725321884</v>
      </c>
      <c r="AP114" s="126">
        <v>1</v>
      </c>
    </row>
    <row r="115" spans="1:42" x14ac:dyDescent="0.3">
      <c r="A115" s="25" t="s">
        <v>58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126">
        <v>0</v>
      </c>
      <c r="H115" s="126">
        <v>0</v>
      </c>
      <c r="I115" s="126">
        <v>0</v>
      </c>
      <c r="J115" s="126">
        <v>0</v>
      </c>
      <c r="K115" s="126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126">
        <v>0</v>
      </c>
      <c r="R115" s="126">
        <v>0</v>
      </c>
      <c r="S115" s="126">
        <v>0</v>
      </c>
      <c r="T115" s="126">
        <v>0</v>
      </c>
      <c r="U115" s="126">
        <v>0</v>
      </c>
      <c r="W115" s="24">
        <v>2</v>
      </c>
      <c r="X115" s="24">
        <v>0</v>
      </c>
      <c r="Y115" s="24">
        <v>0</v>
      </c>
      <c r="Z115" s="24">
        <v>0</v>
      </c>
      <c r="AA115" s="24">
        <v>0</v>
      </c>
      <c r="AB115" s="126">
        <v>6.478572122704156E-5</v>
      </c>
      <c r="AC115" s="126">
        <v>0</v>
      </c>
      <c r="AD115" s="126">
        <v>0</v>
      </c>
      <c r="AE115" s="126">
        <v>0</v>
      </c>
      <c r="AF115" s="126">
        <v>0</v>
      </c>
      <c r="AG115" s="24">
        <v>2</v>
      </c>
      <c r="AH115" s="24">
        <v>0</v>
      </c>
      <c r="AI115" s="24">
        <v>0</v>
      </c>
      <c r="AJ115" s="24">
        <v>0</v>
      </c>
      <c r="AK115" s="24">
        <v>0</v>
      </c>
      <c r="AL115" s="126">
        <v>1</v>
      </c>
      <c r="AM115" s="126">
        <v>0</v>
      </c>
      <c r="AN115" s="126">
        <v>0</v>
      </c>
      <c r="AO115" s="126">
        <v>0</v>
      </c>
      <c r="AP115" s="126">
        <v>0</v>
      </c>
    </row>
    <row r="116" spans="1:42" x14ac:dyDescent="0.3">
      <c r="A116" s="25" t="s">
        <v>59</v>
      </c>
      <c r="B116" s="24">
        <v>0</v>
      </c>
      <c r="C116" s="24">
        <v>0</v>
      </c>
      <c r="D116" s="24">
        <v>0</v>
      </c>
      <c r="E116" s="24">
        <v>1</v>
      </c>
      <c r="F116" s="24">
        <v>1</v>
      </c>
      <c r="G116" s="126">
        <v>0</v>
      </c>
      <c r="H116" s="126">
        <v>0</v>
      </c>
      <c r="I116" s="126">
        <v>0</v>
      </c>
      <c r="J116" s="126">
        <v>3.4785028523723388E-5</v>
      </c>
      <c r="K116" s="126">
        <v>3.533069530808366E-5</v>
      </c>
      <c r="L116" s="24">
        <v>0</v>
      </c>
      <c r="M116" s="24">
        <v>0</v>
      </c>
      <c r="N116" s="24">
        <v>0</v>
      </c>
      <c r="O116" s="24">
        <v>1</v>
      </c>
      <c r="P116" s="24">
        <v>1</v>
      </c>
      <c r="Q116" s="126">
        <v>0</v>
      </c>
      <c r="R116" s="126">
        <v>0</v>
      </c>
      <c r="S116" s="126">
        <v>0</v>
      </c>
      <c r="T116" s="126">
        <v>1</v>
      </c>
      <c r="U116" s="126">
        <v>1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  <c r="AB116" s="126">
        <v>0</v>
      </c>
      <c r="AC116" s="126">
        <v>0</v>
      </c>
      <c r="AD116" s="126">
        <v>0</v>
      </c>
      <c r="AE116" s="126">
        <v>0</v>
      </c>
      <c r="AF116" s="126">
        <v>0</v>
      </c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126">
        <v>0</v>
      </c>
      <c r="AM116" s="126">
        <v>0</v>
      </c>
      <c r="AN116" s="126">
        <v>0</v>
      </c>
      <c r="AO116" s="126">
        <v>0</v>
      </c>
      <c r="AP116" s="126">
        <v>0</v>
      </c>
    </row>
    <row r="117" spans="1:42" x14ac:dyDescent="0.3">
      <c r="A117" s="25" t="s">
        <v>94</v>
      </c>
      <c r="B117" s="24">
        <v>0</v>
      </c>
      <c r="C117" s="24">
        <v>0</v>
      </c>
      <c r="D117" s="24">
        <v>0</v>
      </c>
      <c r="E117" s="24">
        <v>18</v>
      </c>
      <c r="F117" s="24">
        <v>18</v>
      </c>
      <c r="G117" s="126">
        <v>0</v>
      </c>
      <c r="H117" s="126">
        <v>0</v>
      </c>
      <c r="I117" s="126">
        <v>0</v>
      </c>
      <c r="J117" s="126">
        <v>6.2613051342702097E-4</v>
      </c>
      <c r="K117" s="126">
        <v>6.3595251554550598E-4</v>
      </c>
      <c r="L117" s="24">
        <v>0</v>
      </c>
      <c r="M117" s="24">
        <v>0</v>
      </c>
      <c r="N117" s="24">
        <v>0</v>
      </c>
      <c r="O117" s="24">
        <v>18</v>
      </c>
      <c r="P117" s="24">
        <v>18</v>
      </c>
      <c r="Q117" s="126">
        <v>0</v>
      </c>
      <c r="R117" s="126">
        <v>0</v>
      </c>
      <c r="S117" s="126">
        <v>0</v>
      </c>
      <c r="T117" s="126">
        <v>1</v>
      </c>
      <c r="U117" s="126">
        <v>1</v>
      </c>
      <c r="W117" s="24">
        <v>0</v>
      </c>
      <c r="X117" s="24">
        <v>0</v>
      </c>
      <c r="Y117" s="24">
        <v>0</v>
      </c>
      <c r="Z117" s="24">
        <v>0</v>
      </c>
      <c r="AA117" s="24">
        <v>0</v>
      </c>
      <c r="AB117" s="126">
        <v>0</v>
      </c>
      <c r="AC117" s="126">
        <v>0</v>
      </c>
      <c r="AD117" s="126">
        <v>0</v>
      </c>
      <c r="AE117" s="126">
        <v>0</v>
      </c>
      <c r="AF117" s="126">
        <v>0</v>
      </c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126">
        <v>0</v>
      </c>
      <c r="AM117" s="126">
        <v>0</v>
      </c>
      <c r="AN117" s="126">
        <v>0</v>
      </c>
      <c r="AO117" s="126">
        <v>0</v>
      </c>
      <c r="AP117" s="126">
        <v>0</v>
      </c>
    </row>
    <row r="118" spans="1:42" x14ac:dyDescent="0.3">
      <c r="A118" s="25" t="s">
        <v>60</v>
      </c>
      <c r="B118" s="24">
        <v>99</v>
      </c>
      <c r="C118" s="24">
        <v>216</v>
      </c>
      <c r="D118" s="24">
        <v>207</v>
      </c>
      <c r="E118" s="24">
        <v>397</v>
      </c>
      <c r="F118" s="24">
        <v>436</v>
      </c>
      <c r="G118" s="126">
        <v>3.27977472254431E-3</v>
      </c>
      <c r="H118" s="126">
        <v>7.4662979605945382E-3</v>
      </c>
      <c r="I118" s="126">
        <v>7.2578100347112651E-3</v>
      </c>
      <c r="J118" s="126">
        <v>1.3809656323918186E-2</v>
      </c>
      <c r="K118" s="126">
        <v>1.5404183154324477E-2</v>
      </c>
      <c r="L118" s="24">
        <v>99</v>
      </c>
      <c r="M118" s="24">
        <v>216</v>
      </c>
      <c r="N118" s="24">
        <v>207</v>
      </c>
      <c r="O118" s="24">
        <v>397</v>
      </c>
      <c r="P118" s="24">
        <v>436</v>
      </c>
      <c r="Q118" s="126">
        <v>1</v>
      </c>
      <c r="R118" s="126">
        <v>1</v>
      </c>
      <c r="S118" s="126">
        <v>1</v>
      </c>
      <c r="T118" s="126">
        <v>1</v>
      </c>
      <c r="U118" s="126">
        <v>1</v>
      </c>
      <c r="W118" s="24">
        <v>141</v>
      </c>
      <c r="X118" s="24">
        <v>44</v>
      </c>
      <c r="Y118" s="24">
        <v>107</v>
      </c>
      <c r="Z118" s="24">
        <v>87</v>
      </c>
      <c r="AA118" s="24">
        <v>207</v>
      </c>
      <c r="AB118" s="126">
        <v>4.5673933465064298E-3</v>
      </c>
      <c r="AC118" s="126">
        <v>1.4581124072110287E-3</v>
      </c>
      <c r="AD118" s="126">
        <v>3.7954029511918274E-3</v>
      </c>
      <c r="AE118" s="126">
        <v>2.8252256933168798E-3</v>
      </c>
      <c r="AF118" s="126">
        <v>7.2578100347112651E-3</v>
      </c>
      <c r="AG118" s="24">
        <v>141</v>
      </c>
      <c r="AH118" s="24">
        <v>44</v>
      </c>
      <c r="AI118" s="24">
        <v>107</v>
      </c>
      <c r="AJ118" s="24">
        <v>86</v>
      </c>
      <c r="AK118" s="24">
        <v>207</v>
      </c>
      <c r="AL118" s="126">
        <v>1</v>
      </c>
      <c r="AM118" s="126">
        <v>1</v>
      </c>
      <c r="AN118" s="126">
        <v>1</v>
      </c>
      <c r="AO118" s="126">
        <v>0.9885057471264368</v>
      </c>
      <c r="AP118" s="126">
        <v>1</v>
      </c>
    </row>
    <row r="119" spans="1:42" x14ac:dyDescent="0.3">
      <c r="A119" s="25" t="s">
        <v>209</v>
      </c>
      <c r="B119" s="24">
        <v>0</v>
      </c>
      <c r="C119" s="24">
        <v>0</v>
      </c>
      <c r="D119" s="24">
        <v>0</v>
      </c>
      <c r="E119" s="24">
        <v>0</v>
      </c>
      <c r="F119" s="24">
        <v>1</v>
      </c>
      <c r="G119" s="126">
        <v>0</v>
      </c>
      <c r="H119" s="126">
        <v>0</v>
      </c>
      <c r="I119" s="126">
        <v>0</v>
      </c>
      <c r="J119" s="126">
        <v>0</v>
      </c>
      <c r="K119" s="126">
        <v>3.533069530808366E-5</v>
      </c>
      <c r="L119" s="24">
        <v>0</v>
      </c>
      <c r="M119" s="24">
        <v>0</v>
      </c>
      <c r="N119" s="24">
        <v>0</v>
      </c>
      <c r="O119" s="24">
        <v>0</v>
      </c>
      <c r="P119" s="24">
        <v>1</v>
      </c>
      <c r="Q119" s="126">
        <v>0</v>
      </c>
      <c r="R119" s="126">
        <v>0</v>
      </c>
      <c r="S119" s="126">
        <v>0</v>
      </c>
      <c r="T119" s="126">
        <v>0</v>
      </c>
      <c r="U119" s="126">
        <v>1</v>
      </c>
      <c r="W119" s="24">
        <v>0</v>
      </c>
      <c r="X119" s="24">
        <v>0</v>
      </c>
      <c r="Y119" s="24">
        <v>0</v>
      </c>
      <c r="Z119" s="24">
        <v>0</v>
      </c>
      <c r="AA119" s="24">
        <v>0</v>
      </c>
      <c r="AB119" s="126">
        <v>0</v>
      </c>
      <c r="AC119" s="126">
        <v>0</v>
      </c>
      <c r="AD119" s="126">
        <v>0</v>
      </c>
      <c r="AE119" s="126">
        <v>0</v>
      </c>
      <c r="AF119" s="126">
        <v>0</v>
      </c>
      <c r="AG119" s="24">
        <v>0</v>
      </c>
      <c r="AH119" s="24">
        <v>0</v>
      </c>
      <c r="AI119" s="24">
        <v>0</v>
      </c>
      <c r="AJ119" s="24">
        <v>0</v>
      </c>
      <c r="AK119" s="24">
        <v>0</v>
      </c>
      <c r="AL119" s="126">
        <v>0</v>
      </c>
      <c r="AM119" s="126">
        <v>0</v>
      </c>
      <c r="AN119" s="126">
        <v>0</v>
      </c>
      <c r="AO119" s="126">
        <v>0</v>
      </c>
      <c r="AP119" s="126">
        <v>0</v>
      </c>
    </row>
    <row r="120" spans="1:42" x14ac:dyDescent="0.3">
      <c r="A120" s="25" t="s">
        <v>95</v>
      </c>
      <c r="B120" s="24">
        <v>484</v>
      </c>
      <c r="C120" s="24">
        <v>493</v>
      </c>
      <c r="D120" s="24">
        <v>493</v>
      </c>
      <c r="E120" s="24">
        <v>503</v>
      </c>
      <c r="F120" s="24">
        <v>498</v>
      </c>
      <c r="G120" s="126">
        <v>1.6034454199105517E-2</v>
      </c>
      <c r="H120" s="126">
        <v>1.7041133771171793E-2</v>
      </c>
      <c r="I120" s="126">
        <v>1.7285508923249534E-2</v>
      </c>
      <c r="J120" s="126">
        <v>1.7496869347432865E-2</v>
      </c>
      <c r="K120" s="126">
        <v>1.7594686263425665E-2</v>
      </c>
      <c r="L120" s="24">
        <v>484</v>
      </c>
      <c r="M120" s="24">
        <v>493</v>
      </c>
      <c r="N120" s="24">
        <v>493</v>
      </c>
      <c r="O120" s="24">
        <v>503</v>
      </c>
      <c r="P120" s="24">
        <v>498</v>
      </c>
      <c r="Q120" s="126">
        <v>1</v>
      </c>
      <c r="R120" s="126">
        <v>1</v>
      </c>
      <c r="S120" s="126">
        <v>1</v>
      </c>
      <c r="T120" s="126">
        <v>1</v>
      </c>
      <c r="U120" s="126">
        <v>1</v>
      </c>
      <c r="W120" s="24">
        <v>116</v>
      </c>
      <c r="X120" s="24">
        <v>246</v>
      </c>
      <c r="Y120" s="24">
        <v>489</v>
      </c>
      <c r="Z120" s="24">
        <v>512</v>
      </c>
      <c r="AA120" s="24">
        <v>493</v>
      </c>
      <c r="AB120" s="126">
        <v>3.7575718311684105E-3</v>
      </c>
      <c r="AC120" s="126">
        <v>8.152173913043478E-3</v>
      </c>
      <c r="AD120" s="126">
        <v>1.7345346197502838E-2</v>
      </c>
      <c r="AE120" s="126">
        <v>1.6626615574462558E-2</v>
      </c>
      <c r="AF120" s="126">
        <v>1.7285508923249534E-2</v>
      </c>
      <c r="AG120" s="24">
        <v>116</v>
      </c>
      <c r="AH120" s="24">
        <v>246</v>
      </c>
      <c r="AI120" s="24">
        <v>489</v>
      </c>
      <c r="AJ120" s="24">
        <v>512</v>
      </c>
      <c r="AK120" s="24">
        <v>493</v>
      </c>
      <c r="AL120" s="126">
        <v>1</v>
      </c>
      <c r="AM120" s="126">
        <v>1</v>
      </c>
      <c r="AN120" s="126">
        <v>1</v>
      </c>
      <c r="AO120" s="126">
        <v>1</v>
      </c>
      <c r="AP120" s="126">
        <v>1</v>
      </c>
    </row>
    <row r="121" spans="1:42" x14ac:dyDescent="0.3">
      <c r="A121" s="25" t="s">
        <v>63</v>
      </c>
      <c r="B121" s="24">
        <v>65</v>
      </c>
      <c r="C121" s="24">
        <v>34</v>
      </c>
      <c r="D121" s="24">
        <v>53</v>
      </c>
      <c r="E121" s="24">
        <v>52</v>
      </c>
      <c r="F121" s="24">
        <v>53</v>
      </c>
      <c r="G121" s="126">
        <v>2.1533874440947489E-3</v>
      </c>
      <c r="H121" s="126">
        <v>1.1752506049083995E-3</v>
      </c>
      <c r="I121" s="126">
        <v>1.8582798639598891E-3</v>
      </c>
      <c r="J121" s="126">
        <v>1.8088214832336163E-3</v>
      </c>
      <c r="K121" s="126">
        <v>1.8725268513284342E-3</v>
      </c>
      <c r="L121" s="24">
        <v>65</v>
      </c>
      <c r="M121" s="24">
        <v>34</v>
      </c>
      <c r="N121" s="24">
        <v>53</v>
      </c>
      <c r="O121" s="24">
        <v>52</v>
      </c>
      <c r="P121" s="24">
        <v>53</v>
      </c>
      <c r="Q121" s="126">
        <v>1</v>
      </c>
      <c r="R121" s="126">
        <v>1</v>
      </c>
      <c r="S121" s="126">
        <v>1</v>
      </c>
      <c r="T121" s="126">
        <v>1</v>
      </c>
      <c r="U121" s="126">
        <v>1</v>
      </c>
      <c r="W121" s="24">
        <v>0</v>
      </c>
      <c r="X121" s="24">
        <v>31</v>
      </c>
      <c r="Y121" s="24">
        <v>63</v>
      </c>
      <c r="Z121" s="24">
        <v>160</v>
      </c>
      <c r="AA121" s="24">
        <v>53</v>
      </c>
      <c r="AB121" s="126">
        <v>0</v>
      </c>
      <c r="AC121" s="126">
        <v>1.0273064687168611E-3</v>
      </c>
      <c r="AD121" s="126">
        <v>2.2346765039727582E-3</v>
      </c>
      <c r="AE121" s="126">
        <v>5.1958173670195494E-3</v>
      </c>
      <c r="AF121" s="126">
        <v>1.8582798639598891E-3</v>
      </c>
      <c r="AG121" s="24">
        <v>0</v>
      </c>
      <c r="AH121" s="24">
        <v>31</v>
      </c>
      <c r="AI121" s="24">
        <v>63</v>
      </c>
      <c r="AJ121" s="24">
        <v>160</v>
      </c>
      <c r="AK121" s="24">
        <v>53</v>
      </c>
      <c r="AL121" s="126">
        <v>0</v>
      </c>
      <c r="AM121" s="126">
        <v>1</v>
      </c>
      <c r="AN121" s="126">
        <v>1</v>
      </c>
      <c r="AO121" s="126">
        <v>1</v>
      </c>
      <c r="AP121" s="126">
        <v>1</v>
      </c>
    </row>
    <row r="122" spans="1:42" x14ac:dyDescent="0.3">
      <c r="A122" s="25" t="s">
        <v>65</v>
      </c>
      <c r="B122" s="24">
        <v>30</v>
      </c>
      <c r="C122" s="24">
        <v>0</v>
      </c>
      <c r="D122" s="24">
        <v>32</v>
      </c>
      <c r="E122" s="24">
        <v>27</v>
      </c>
      <c r="F122" s="24">
        <v>59</v>
      </c>
      <c r="G122" s="126">
        <v>9.9387112804373025E-4</v>
      </c>
      <c r="H122" s="126">
        <v>0</v>
      </c>
      <c r="I122" s="126">
        <v>1.1219802952210651E-3</v>
      </c>
      <c r="J122" s="126">
        <v>9.3919577014053152E-4</v>
      </c>
      <c r="K122" s="126">
        <v>2.0845110231769363E-3</v>
      </c>
      <c r="L122" s="24">
        <v>30</v>
      </c>
      <c r="M122" s="24">
        <v>0</v>
      </c>
      <c r="N122" s="24">
        <v>32</v>
      </c>
      <c r="O122" s="24">
        <v>27</v>
      </c>
      <c r="P122" s="24">
        <v>59</v>
      </c>
      <c r="Q122" s="126">
        <v>1</v>
      </c>
      <c r="R122" s="126">
        <v>0</v>
      </c>
      <c r="S122" s="126">
        <v>1</v>
      </c>
      <c r="T122" s="126">
        <v>1</v>
      </c>
      <c r="U122" s="126">
        <v>1</v>
      </c>
      <c r="W122" s="24">
        <v>26</v>
      </c>
      <c r="X122" s="24">
        <v>15</v>
      </c>
      <c r="Y122" s="24">
        <v>31</v>
      </c>
      <c r="Z122" s="24">
        <v>52</v>
      </c>
      <c r="AA122" s="24">
        <v>32</v>
      </c>
      <c r="AB122" s="126">
        <v>8.4221437595154028E-4</v>
      </c>
      <c r="AC122" s="126">
        <v>4.9708377518557789E-4</v>
      </c>
      <c r="AD122" s="126">
        <v>1.0996027241770715E-3</v>
      </c>
      <c r="AE122" s="126">
        <v>1.6886406442813535E-3</v>
      </c>
      <c r="AF122" s="126">
        <v>1.1219802952210651E-3</v>
      </c>
      <c r="AG122" s="24">
        <v>26</v>
      </c>
      <c r="AH122" s="24">
        <v>15</v>
      </c>
      <c r="AI122" s="24">
        <v>31</v>
      </c>
      <c r="AJ122" s="24">
        <v>52</v>
      </c>
      <c r="AK122" s="24">
        <v>32</v>
      </c>
      <c r="AL122" s="126">
        <v>1</v>
      </c>
      <c r="AM122" s="126">
        <v>1</v>
      </c>
      <c r="AN122" s="126">
        <v>1</v>
      </c>
      <c r="AO122" s="126">
        <v>1</v>
      </c>
      <c r="AP122" s="126">
        <v>1</v>
      </c>
    </row>
    <row r="123" spans="1:42" s="27" customFormat="1" x14ac:dyDescent="0.3">
      <c r="A123" s="34" t="s">
        <v>71</v>
      </c>
      <c r="B123" s="27">
        <v>30185</v>
      </c>
      <c r="C123" s="27">
        <v>28930</v>
      </c>
      <c r="D123" s="27">
        <v>28521</v>
      </c>
      <c r="E123" s="27">
        <v>28748</v>
      </c>
      <c r="F123" s="27">
        <v>28304</v>
      </c>
      <c r="G123" s="130">
        <v>1</v>
      </c>
      <c r="H123" s="130">
        <v>1</v>
      </c>
      <c r="I123" s="130">
        <v>1</v>
      </c>
      <c r="J123" s="130">
        <v>1</v>
      </c>
      <c r="K123" s="130">
        <v>1</v>
      </c>
      <c r="L123" s="27">
        <v>29522</v>
      </c>
      <c r="M123" s="27">
        <v>28306</v>
      </c>
      <c r="N123" s="27">
        <v>27800</v>
      </c>
      <c r="O123" s="27">
        <v>28052</v>
      </c>
      <c r="P123" s="27">
        <v>27577</v>
      </c>
      <c r="Q123" s="130">
        <v>0.97803544807023357</v>
      </c>
      <c r="R123" s="130">
        <v>0.97843069478050471</v>
      </c>
      <c r="S123" s="130">
        <v>0.97472038147330042</v>
      </c>
      <c r="T123" s="130">
        <v>0.97578962014748849</v>
      </c>
      <c r="U123" s="130">
        <v>0.97431458451102315</v>
      </c>
      <c r="W123" s="27">
        <v>30871</v>
      </c>
      <c r="X123" s="27">
        <v>30176</v>
      </c>
      <c r="Y123" s="27">
        <v>28192</v>
      </c>
      <c r="Z123" s="27">
        <v>30794</v>
      </c>
      <c r="AA123" s="27">
        <v>28521</v>
      </c>
      <c r="AB123" s="130">
        <v>1</v>
      </c>
      <c r="AC123" s="130">
        <v>1</v>
      </c>
      <c r="AD123" s="130">
        <v>1</v>
      </c>
      <c r="AE123" s="130">
        <v>1</v>
      </c>
      <c r="AF123" s="130">
        <v>1</v>
      </c>
      <c r="AG123" s="27">
        <v>30871</v>
      </c>
      <c r="AH123" s="27">
        <v>30176</v>
      </c>
      <c r="AI123" s="27">
        <v>28192</v>
      </c>
      <c r="AJ123" s="27">
        <v>30141</v>
      </c>
      <c r="AK123" s="27">
        <v>27800</v>
      </c>
      <c r="AL123" s="130">
        <v>1</v>
      </c>
      <c r="AM123" s="130">
        <v>1</v>
      </c>
      <c r="AN123" s="130">
        <v>1</v>
      </c>
      <c r="AO123" s="130">
        <v>0.97879457037085149</v>
      </c>
      <c r="AP123" s="130">
        <v>0.97472038147330042</v>
      </c>
    </row>
    <row r="124" spans="1:42" x14ac:dyDescent="0.3">
      <c r="A124" s="25"/>
      <c r="G124" s="126"/>
      <c r="H124" s="126"/>
      <c r="I124" s="126"/>
      <c r="J124" s="126"/>
      <c r="K124" s="126"/>
      <c r="Q124" s="126"/>
      <c r="R124" s="126"/>
      <c r="S124" s="126"/>
      <c r="T124" s="126"/>
      <c r="U124" s="126"/>
      <c r="AB124" s="126"/>
      <c r="AC124" s="126"/>
      <c r="AD124" s="126"/>
      <c r="AE124" s="126"/>
      <c r="AF124" s="126"/>
      <c r="AL124" s="126"/>
      <c r="AM124" s="126"/>
      <c r="AN124" s="126"/>
      <c r="AO124" s="126"/>
      <c r="AP124" s="126"/>
    </row>
    <row r="125" spans="1:42" s="28" customFormat="1" x14ac:dyDescent="0.3">
      <c r="A125" s="33" t="s">
        <v>72</v>
      </c>
      <c r="G125" s="127"/>
      <c r="H125" s="127"/>
      <c r="I125" s="127"/>
      <c r="J125" s="127"/>
      <c r="K125" s="127"/>
      <c r="Q125" s="127"/>
      <c r="R125" s="127"/>
      <c r="S125" s="127"/>
      <c r="T125" s="127"/>
      <c r="U125" s="127"/>
      <c r="AB125" s="127"/>
      <c r="AC125" s="127"/>
      <c r="AD125" s="127"/>
      <c r="AE125" s="127"/>
      <c r="AF125" s="127"/>
      <c r="AL125" s="127"/>
      <c r="AM125" s="127"/>
      <c r="AN125" s="127"/>
      <c r="AO125" s="127"/>
      <c r="AP125" s="127"/>
    </row>
    <row r="126" spans="1:42" x14ac:dyDescent="0.3">
      <c r="A126" s="25" t="s">
        <v>17</v>
      </c>
      <c r="B126" s="24">
        <v>2</v>
      </c>
      <c r="C126" s="24">
        <v>1</v>
      </c>
      <c r="D126" s="24">
        <v>0</v>
      </c>
      <c r="E126" s="24">
        <v>1</v>
      </c>
      <c r="F126" s="24">
        <v>1</v>
      </c>
      <c r="G126" s="126">
        <v>1.083012942004657E-4</v>
      </c>
      <c r="H126" s="126">
        <v>5.5626634032374704E-5</v>
      </c>
      <c r="I126" s="126">
        <v>0</v>
      </c>
      <c r="J126" s="126">
        <v>5.5592617300422502E-5</v>
      </c>
      <c r="K126" s="126">
        <v>5.5834729201563371E-5</v>
      </c>
      <c r="L126" s="24">
        <v>2</v>
      </c>
      <c r="M126" s="24">
        <v>1</v>
      </c>
      <c r="N126" s="24">
        <v>0</v>
      </c>
      <c r="O126" s="24">
        <v>1</v>
      </c>
      <c r="P126" s="24">
        <v>1</v>
      </c>
      <c r="Q126" s="126">
        <v>1</v>
      </c>
      <c r="R126" s="126">
        <v>1</v>
      </c>
      <c r="S126" s="126">
        <v>0</v>
      </c>
      <c r="T126" s="126">
        <v>1</v>
      </c>
      <c r="U126" s="126">
        <v>1</v>
      </c>
      <c r="W126" s="24">
        <v>0</v>
      </c>
      <c r="X126" s="24">
        <v>0</v>
      </c>
      <c r="Y126" s="24">
        <v>1</v>
      </c>
      <c r="Z126" s="24">
        <v>2</v>
      </c>
      <c r="AA126" s="24">
        <v>0</v>
      </c>
      <c r="AB126" s="126">
        <v>0</v>
      </c>
      <c r="AC126" s="126">
        <v>0</v>
      </c>
      <c r="AD126" s="126">
        <v>7.7006006468504539E-5</v>
      </c>
      <c r="AE126" s="126">
        <v>1.0695187165775401E-4</v>
      </c>
      <c r="AF126" s="126">
        <v>0</v>
      </c>
      <c r="AG126" s="24">
        <v>0</v>
      </c>
      <c r="AH126" s="24">
        <v>0</v>
      </c>
      <c r="AI126" s="24">
        <v>1</v>
      </c>
      <c r="AJ126" s="24">
        <v>2</v>
      </c>
      <c r="AK126" s="24">
        <v>0</v>
      </c>
      <c r="AL126" s="126">
        <v>0</v>
      </c>
      <c r="AM126" s="126">
        <v>0</v>
      </c>
      <c r="AN126" s="126">
        <v>1</v>
      </c>
      <c r="AO126" s="126">
        <v>1</v>
      </c>
      <c r="AP126" s="126">
        <v>0</v>
      </c>
    </row>
    <row r="127" spans="1:42" x14ac:dyDescent="0.3">
      <c r="A127" s="25" t="s">
        <v>19</v>
      </c>
      <c r="B127" s="24">
        <v>4014</v>
      </c>
      <c r="C127" s="24">
        <v>3828</v>
      </c>
      <c r="D127" s="24">
        <v>3736</v>
      </c>
      <c r="E127" s="24">
        <v>3663</v>
      </c>
      <c r="F127" s="24">
        <v>3552</v>
      </c>
      <c r="G127" s="126">
        <v>0.21736069746033465</v>
      </c>
      <c r="H127" s="126">
        <v>0.21293875507593035</v>
      </c>
      <c r="I127" s="126">
        <v>0.20901868636007609</v>
      </c>
      <c r="J127" s="126">
        <v>0.20363575717144763</v>
      </c>
      <c r="K127" s="126">
        <v>0.19832495812395309</v>
      </c>
      <c r="L127" s="24">
        <v>3981</v>
      </c>
      <c r="M127" s="24">
        <v>3794</v>
      </c>
      <c r="N127" s="24">
        <v>3704</v>
      </c>
      <c r="O127" s="24">
        <v>3635</v>
      </c>
      <c r="P127" s="24">
        <v>3526</v>
      </c>
      <c r="Q127" s="126">
        <v>0.99177877428998507</v>
      </c>
      <c r="R127" s="126">
        <v>0.99111807732497392</v>
      </c>
      <c r="S127" s="126">
        <v>0.99143468950749469</v>
      </c>
      <c r="T127" s="126">
        <v>0.99235599235599237</v>
      </c>
      <c r="U127" s="126">
        <v>0.99268018018018023</v>
      </c>
      <c r="W127" s="24">
        <v>2387</v>
      </c>
      <c r="X127" s="24">
        <v>2259</v>
      </c>
      <c r="Y127" s="24">
        <v>4029</v>
      </c>
      <c r="Z127" s="24">
        <v>4179</v>
      </c>
      <c r="AA127" s="24">
        <v>3736</v>
      </c>
      <c r="AB127" s="126">
        <v>0.17682791317875399</v>
      </c>
      <c r="AC127" s="126">
        <v>0.16970926301555106</v>
      </c>
      <c r="AD127" s="126">
        <v>0.31025720006160479</v>
      </c>
      <c r="AE127" s="126">
        <v>0.22347593582887701</v>
      </c>
      <c r="AF127" s="126">
        <v>0.20901868636007609</v>
      </c>
      <c r="AG127" s="24">
        <v>2387</v>
      </c>
      <c r="AH127" s="24">
        <v>2259</v>
      </c>
      <c r="AI127" s="24">
        <v>4029</v>
      </c>
      <c r="AJ127" s="24">
        <v>4142</v>
      </c>
      <c r="AK127" s="24">
        <v>3704</v>
      </c>
      <c r="AL127" s="126">
        <v>1</v>
      </c>
      <c r="AM127" s="126">
        <v>1</v>
      </c>
      <c r="AN127" s="126">
        <v>1</v>
      </c>
      <c r="AO127" s="126">
        <v>0.99114620722660929</v>
      </c>
      <c r="AP127" s="126">
        <v>0.99143468950749469</v>
      </c>
    </row>
    <row r="128" spans="1:42" x14ac:dyDescent="0.3">
      <c r="A128" s="25" t="s">
        <v>20</v>
      </c>
      <c r="B128" s="24">
        <v>68</v>
      </c>
      <c r="C128" s="24">
        <v>100</v>
      </c>
      <c r="D128" s="24">
        <v>97</v>
      </c>
      <c r="E128" s="24">
        <v>90</v>
      </c>
      <c r="F128" s="24">
        <v>94</v>
      </c>
      <c r="G128" s="126">
        <v>3.6822440028158338E-3</v>
      </c>
      <c r="H128" s="126">
        <v>5.5626634032374701E-3</v>
      </c>
      <c r="I128" s="126">
        <v>5.4268770280854872E-3</v>
      </c>
      <c r="J128" s="126">
        <v>5.0033355570380253E-3</v>
      </c>
      <c r="K128" s="126">
        <v>5.2484645449469569E-3</v>
      </c>
      <c r="L128" s="24">
        <v>64</v>
      </c>
      <c r="M128" s="24">
        <v>95</v>
      </c>
      <c r="N128" s="24">
        <v>94</v>
      </c>
      <c r="O128" s="24">
        <v>76</v>
      </c>
      <c r="P128" s="24">
        <v>91</v>
      </c>
      <c r="Q128" s="126">
        <v>0.94117647058823528</v>
      </c>
      <c r="R128" s="126">
        <v>0.95</v>
      </c>
      <c r="S128" s="126">
        <v>0.96907216494845361</v>
      </c>
      <c r="T128" s="126">
        <v>0.84444444444444444</v>
      </c>
      <c r="U128" s="126">
        <v>0.96808510638297873</v>
      </c>
      <c r="W128" s="24">
        <v>51</v>
      </c>
      <c r="X128" s="24">
        <v>111</v>
      </c>
      <c r="Y128" s="24">
        <v>143</v>
      </c>
      <c r="Z128" s="24">
        <v>49</v>
      </c>
      <c r="AA128" s="24">
        <v>97</v>
      </c>
      <c r="AB128" s="126">
        <v>3.7780576338988072E-3</v>
      </c>
      <c r="AC128" s="126">
        <v>8.338967771016453E-3</v>
      </c>
      <c r="AD128" s="126">
        <v>1.101185892499615E-2</v>
      </c>
      <c r="AE128" s="126">
        <v>2.6203208556149732E-3</v>
      </c>
      <c r="AF128" s="126">
        <v>5.4268770280854872E-3</v>
      </c>
      <c r="AG128" s="24">
        <v>51</v>
      </c>
      <c r="AH128" s="24">
        <v>111</v>
      </c>
      <c r="AI128" s="24">
        <v>143</v>
      </c>
      <c r="AJ128" s="24">
        <v>49</v>
      </c>
      <c r="AK128" s="24">
        <v>94</v>
      </c>
      <c r="AL128" s="126">
        <v>1</v>
      </c>
      <c r="AM128" s="126">
        <v>1</v>
      </c>
      <c r="AN128" s="126">
        <v>1</v>
      </c>
      <c r="AO128" s="126">
        <v>1</v>
      </c>
      <c r="AP128" s="126">
        <v>0.96907216494845361</v>
      </c>
    </row>
    <row r="129" spans="1:42" x14ac:dyDescent="0.3">
      <c r="A129" s="25" t="s">
        <v>24</v>
      </c>
      <c r="B129" s="24">
        <v>1</v>
      </c>
      <c r="C129" s="24">
        <v>6</v>
      </c>
      <c r="D129" s="24">
        <v>3</v>
      </c>
      <c r="E129" s="24">
        <v>6</v>
      </c>
      <c r="F129" s="24">
        <v>17</v>
      </c>
      <c r="G129" s="126">
        <v>5.4150647100232849E-5</v>
      </c>
      <c r="H129" s="126">
        <v>3.3375980419424818E-4</v>
      </c>
      <c r="I129" s="126">
        <v>1.6784155756965425E-4</v>
      </c>
      <c r="J129" s="126">
        <v>3.33555703802535E-4</v>
      </c>
      <c r="K129" s="126">
        <v>9.4919039642657737E-4</v>
      </c>
      <c r="L129" s="24">
        <v>1</v>
      </c>
      <c r="M129" s="24">
        <v>6</v>
      </c>
      <c r="N129" s="24">
        <v>3</v>
      </c>
      <c r="O129" s="24">
        <v>6</v>
      </c>
      <c r="P129" s="24">
        <v>17</v>
      </c>
      <c r="Q129" s="126">
        <v>1</v>
      </c>
      <c r="R129" s="126">
        <v>1</v>
      </c>
      <c r="S129" s="126">
        <v>1</v>
      </c>
      <c r="T129" s="126">
        <v>1</v>
      </c>
      <c r="U129" s="126">
        <v>1</v>
      </c>
      <c r="W129" s="24">
        <v>0</v>
      </c>
      <c r="X129" s="24">
        <v>0</v>
      </c>
      <c r="Y129" s="24">
        <v>0</v>
      </c>
      <c r="Z129" s="24">
        <v>0</v>
      </c>
      <c r="AA129" s="24">
        <v>3</v>
      </c>
      <c r="AB129" s="126">
        <v>0</v>
      </c>
      <c r="AC129" s="126">
        <v>0</v>
      </c>
      <c r="AD129" s="126">
        <v>0</v>
      </c>
      <c r="AE129" s="126">
        <v>0</v>
      </c>
      <c r="AF129" s="126">
        <v>1.6784155756965425E-4</v>
      </c>
      <c r="AG129" s="24">
        <v>0</v>
      </c>
      <c r="AH129" s="24">
        <v>0</v>
      </c>
      <c r="AI129" s="24">
        <v>0</v>
      </c>
      <c r="AJ129" s="24">
        <v>0</v>
      </c>
      <c r="AK129" s="24">
        <v>3</v>
      </c>
      <c r="AL129" s="126">
        <v>0</v>
      </c>
      <c r="AM129" s="126">
        <v>0</v>
      </c>
      <c r="AN129" s="126">
        <v>0</v>
      </c>
      <c r="AO129" s="126">
        <v>0</v>
      </c>
      <c r="AP129" s="126">
        <v>1</v>
      </c>
    </row>
    <row r="130" spans="1:42" x14ac:dyDescent="0.3">
      <c r="A130" s="25" t="s">
        <v>25</v>
      </c>
      <c r="B130" s="24">
        <v>0</v>
      </c>
      <c r="C130" s="24">
        <v>1</v>
      </c>
      <c r="D130" s="24">
        <v>8</v>
      </c>
      <c r="E130" s="24">
        <v>20</v>
      </c>
      <c r="F130" s="24">
        <v>27</v>
      </c>
      <c r="G130" s="126">
        <v>0</v>
      </c>
      <c r="H130" s="126">
        <v>5.5626634032374704E-5</v>
      </c>
      <c r="I130" s="126">
        <v>4.4757748685241131E-4</v>
      </c>
      <c r="J130" s="126">
        <v>1.1118523460084502E-3</v>
      </c>
      <c r="K130" s="126">
        <v>1.507537688442211E-3</v>
      </c>
      <c r="L130" s="24">
        <v>0</v>
      </c>
      <c r="M130" s="24">
        <v>1</v>
      </c>
      <c r="N130" s="24">
        <v>8</v>
      </c>
      <c r="O130" s="24">
        <v>20</v>
      </c>
      <c r="P130" s="24">
        <v>27</v>
      </c>
      <c r="Q130" s="126">
        <v>0</v>
      </c>
      <c r="R130" s="126">
        <v>1</v>
      </c>
      <c r="S130" s="126">
        <v>1</v>
      </c>
      <c r="T130" s="126">
        <v>1</v>
      </c>
      <c r="U130" s="126">
        <v>1</v>
      </c>
      <c r="W130" s="24">
        <v>0</v>
      </c>
      <c r="X130" s="24">
        <v>0</v>
      </c>
      <c r="Y130" s="24">
        <v>0</v>
      </c>
      <c r="Z130" s="24">
        <v>0</v>
      </c>
      <c r="AA130" s="24">
        <v>8</v>
      </c>
      <c r="AB130" s="126">
        <v>0</v>
      </c>
      <c r="AC130" s="126">
        <v>0</v>
      </c>
      <c r="AD130" s="126">
        <v>0</v>
      </c>
      <c r="AE130" s="126">
        <v>0</v>
      </c>
      <c r="AF130" s="126">
        <v>4.4757748685241131E-4</v>
      </c>
      <c r="AG130" s="24">
        <v>0</v>
      </c>
      <c r="AH130" s="24">
        <v>0</v>
      </c>
      <c r="AI130" s="24">
        <v>0</v>
      </c>
      <c r="AJ130" s="24">
        <v>0</v>
      </c>
      <c r="AK130" s="24">
        <v>8</v>
      </c>
      <c r="AL130" s="126">
        <v>0</v>
      </c>
      <c r="AM130" s="126">
        <v>0</v>
      </c>
      <c r="AN130" s="126">
        <v>0</v>
      </c>
      <c r="AO130" s="126">
        <v>0</v>
      </c>
      <c r="AP130" s="126">
        <v>1</v>
      </c>
    </row>
    <row r="131" spans="1:42" x14ac:dyDescent="0.3">
      <c r="A131" s="25" t="s">
        <v>87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126">
        <v>0</v>
      </c>
      <c r="H131" s="126">
        <v>0</v>
      </c>
      <c r="I131" s="126">
        <v>0</v>
      </c>
      <c r="J131" s="126">
        <v>0</v>
      </c>
      <c r="K131" s="126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126">
        <v>0</v>
      </c>
      <c r="R131" s="126">
        <v>0</v>
      </c>
      <c r="S131" s="126">
        <v>0</v>
      </c>
      <c r="T131" s="126">
        <v>0</v>
      </c>
      <c r="U131" s="126">
        <v>0</v>
      </c>
      <c r="W131" s="24">
        <v>1</v>
      </c>
      <c r="X131" s="24">
        <v>0</v>
      </c>
      <c r="Y131" s="24">
        <v>0</v>
      </c>
      <c r="Z131" s="24">
        <v>0</v>
      </c>
      <c r="AA131" s="24">
        <v>0</v>
      </c>
      <c r="AB131" s="126">
        <v>7.4079561448996215E-5</v>
      </c>
      <c r="AC131" s="126">
        <v>0</v>
      </c>
      <c r="AD131" s="126">
        <v>0</v>
      </c>
      <c r="AE131" s="126">
        <v>0</v>
      </c>
      <c r="AF131" s="126">
        <v>0</v>
      </c>
      <c r="AG131" s="24">
        <v>1</v>
      </c>
      <c r="AH131" s="24">
        <v>0</v>
      </c>
      <c r="AI131" s="24">
        <v>0</v>
      </c>
      <c r="AJ131" s="24">
        <v>0</v>
      </c>
      <c r="AK131" s="24">
        <v>0</v>
      </c>
      <c r="AL131" s="126">
        <v>1</v>
      </c>
      <c r="AM131" s="126">
        <v>0</v>
      </c>
      <c r="AN131" s="126">
        <v>0</v>
      </c>
      <c r="AO131" s="126">
        <v>0</v>
      </c>
      <c r="AP131" s="126">
        <v>0</v>
      </c>
    </row>
    <row r="132" spans="1:42" x14ac:dyDescent="0.3">
      <c r="A132" s="25" t="s">
        <v>88</v>
      </c>
      <c r="B132" s="24">
        <v>7</v>
      </c>
      <c r="C132" s="24">
        <v>13</v>
      </c>
      <c r="D132" s="24">
        <v>13</v>
      </c>
      <c r="E132" s="24">
        <v>14</v>
      </c>
      <c r="F132" s="24">
        <v>14</v>
      </c>
      <c r="G132" s="126">
        <v>3.7905452970162992E-4</v>
      </c>
      <c r="H132" s="126">
        <v>7.2314624242087106E-4</v>
      </c>
      <c r="I132" s="126">
        <v>7.2731341613516836E-4</v>
      </c>
      <c r="J132" s="126">
        <v>7.7829664220591501E-4</v>
      </c>
      <c r="K132" s="126">
        <v>7.8168620882188716E-4</v>
      </c>
      <c r="L132" s="24">
        <v>7</v>
      </c>
      <c r="M132" s="24">
        <v>13</v>
      </c>
      <c r="N132" s="24">
        <v>13</v>
      </c>
      <c r="O132" s="24">
        <v>14</v>
      </c>
      <c r="P132" s="24">
        <v>14</v>
      </c>
      <c r="Q132" s="126">
        <v>1</v>
      </c>
      <c r="R132" s="126">
        <v>1</v>
      </c>
      <c r="S132" s="126">
        <v>1</v>
      </c>
      <c r="T132" s="126">
        <v>1</v>
      </c>
      <c r="U132" s="126">
        <v>1</v>
      </c>
      <c r="W132" s="24">
        <v>7</v>
      </c>
      <c r="X132" s="24">
        <v>7</v>
      </c>
      <c r="Y132" s="24">
        <v>5</v>
      </c>
      <c r="Z132" s="24">
        <v>6</v>
      </c>
      <c r="AA132" s="24">
        <v>13</v>
      </c>
      <c r="AB132" s="126">
        <v>5.1855693014297359E-4</v>
      </c>
      <c r="AC132" s="126">
        <v>5.2588085042446094E-4</v>
      </c>
      <c r="AD132" s="126">
        <v>3.8503003234252272E-4</v>
      </c>
      <c r="AE132" s="126">
        <v>3.2085561497326203E-4</v>
      </c>
      <c r="AF132" s="126">
        <v>7.2731341613516836E-4</v>
      </c>
      <c r="AG132" s="24">
        <v>7</v>
      </c>
      <c r="AH132" s="24">
        <v>7</v>
      </c>
      <c r="AI132" s="24">
        <v>5</v>
      </c>
      <c r="AJ132" s="24">
        <v>6</v>
      </c>
      <c r="AK132" s="24">
        <v>13</v>
      </c>
      <c r="AL132" s="126">
        <v>1</v>
      </c>
      <c r="AM132" s="126">
        <v>1</v>
      </c>
      <c r="AN132" s="126">
        <v>1</v>
      </c>
      <c r="AO132" s="126">
        <v>1</v>
      </c>
      <c r="AP132" s="126">
        <v>1</v>
      </c>
    </row>
    <row r="133" spans="1:42" x14ac:dyDescent="0.3">
      <c r="A133" s="25" t="s">
        <v>89</v>
      </c>
      <c r="B133" s="24">
        <v>1</v>
      </c>
      <c r="C133" s="24">
        <v>3</v>
      </c>
      <c r="D133" s="24">
        <v>3</v>
      </c>
      <c r="E133" s="24">
        <v>4</v>
      </c>
      <c r="F133" s="24">
        <v>4</v>
      </c>
      <c r="G133" s="126">
        <v>5.4150647100232849E-5</v>
      </c>
      <c r="H133" s="126">
        <v>1.6687990209712409E-4</v>
      </c>
      <c r="I133" s="126">
        <v>1.6784155756965425E-4</v>
      </c>
      <c r="J133" s="126">
        <v>2.2237046920169001E-4</v>
      </c>
      <c r="K133" s="126">
        <v>2.2333891680625348E-4</v>
      </c>
      <c r="L133" s="24">
        <v>1</v>
      </c>
      <c r="M133" s="24">
        <v>3</v>
      </c>
      <c r="N133" s="24">
        <v>3</v>
      </c>
      <c r="O133" s="24">
        <v>4</v>
      </c>
      <c r="P133" s="24">
        <v>4</v>
      </c>
      <c r="Q133" s="126">
        <v>1</v>
      </c>
      <c r="R133" s="126">
        <v>1</v>
      </c>
      <c r="S133" s="126">
        <v>1</v>
      </c>
      <c r="T133" s="126">
        <v>1</v>
      </c>
      <c r="U133" s="126">
        <v>1</v>
      </c>
      <c r="W133" s="24">
        <v>0</v>
      </c>
      <c r="X133" s="24">
        <v>0</v>
      </c>
      <c r="Y133" s="24">
        <v>0</v>
      </c>
      <c r="Z133" s="24">
        <v>1</v>
      </c>
      <c r="AA133" s="24">
        <v>3</v>
      </c>
      <c r="AB133" s="126">
        <v>0</v>
      </c>
      <c r="AC133" s="126">
        <v>0</v>
      </c>
      <c r="AD133" s="126">
        <v>0</v>
      </c>
      <c r="AE133" s="126">
        <v>5.3475935828877003E-5</v>
      </c>
      <c r="AF133" s="126">
        <v>1.6784155756965425E-4</v>
      </c>
      <c r="AG133" s="24">
        <v>0</v>
      </c>
      <c r="AH133" s="24">
        <v>0</v>
      </c>
      <c r="AI133" s="24">
        <v>0</v>
      </c>
      <c r="AJ133" s="24">
        <v>1</v>
      </c>
      <c r="AK133" s="24">
        <v>3</v>
      </c>
      <c r="AL133" s="126">
        <v>0</v>
      </c>
      <c r="AM133" s="126">
        <v>0</v>
      </c>
      <c r="AN133" s="126">
        <v>0</v>
      </c>
      <c r="AO133" s="126">
        <v>1</v>
      </c>
      <c r="AP133" s="126">
        <v>1</v>
      </c>
    </row>
    <row r="134" spans="1:42" x14ac:dyDescent="0.3">
      <c r="A134" s="25" t="s">
        <v>26</v>
      </c>
      <c r="B134" s="24">
        <v>47</v>
      </c>
      <c r="C134" s="24">
        <v>50</v>
      </c>
      <c r="D134" s="24">
        <v>58</v>
      </c>
      <c r="E134" s="24">
        <v>55</v>
      </c>
      <c r="F134" s="24">
        <v>69</v>
      </c>
      <c r="G134" s="126">
        <v>2.5450804137109439E-3</v>
      </c>
      <c r="H134" s="126">
        <v>2.7813317016187351E-3</v>
      </c>
      <c r="I134" s="126">
        <v>3.2449367796799819E-3</v>
      </c>
      <c r="J134" s="126">
        <v>3.0575939515232377E-3</v>
      </c>
      <c r="K134" s="126">
        <v>3.8525963149078726E-3</v>
      </c>
      <c r="L134" s="24">
        <v>47</v>
      </c>
      <c r="M134" s="24">
        <v>50</v>
      </c>
      <c r="N134" s="24">
        <v>58</v>
      </c>
      <c r="O134" s="24">
        <v>55</v>
      </c>
      <c r="P134" s="24">
        <v>69</v>
      </c>
      <c r="Q134" s="126">
        <v>1</v>
      </c>
      <c r="R134" s="126">
        <v>1</v>
      </c>
      <c r="S134" s="126">
        <v>1</v>
      </c>
      <c r="T134" s="126">
        <v>1</v>
      </c>
      <c r="U134" s="126">
        <v>1</v>
      </c>
      <c r="W134" s="24">
        <v>47</v>
      </c>
      <c r="X134" s="24">
        <v>47</v>
      </c>
      <c r="Y134" s="24">
        <v>37</v>
      </c>
      <c r="Z134" s="24">
        <v>41</v>
      </c>
      <c r="AA134" s="24">
        <v>58</v>
      </c>
      <c r="AB134" s="126">
        <v>3.4817393881028226E-3</v>
      </c>
      <c r="AC134" s="126">
        <v>3.530914281421381E-3</v>
      </c>
      <c r="AD134" s="126">
        <v>2.8492222393346682E-3</v>
      </c>
      <c r="AE134" s="126">
        <v>2.1925133689839572E-3</v>
      </c>
      <c r="AF134" s="126">
        <v>3.2449367796799819E-3</v>
      </c>
      <c r="AG134" s="24">
        <v>47</v>
      </c>
      <c r="AH134" s="24">
        <v>47</v>
      </c>
      <c r="AI134" s="24">
        <v>37</v>
      </c>
      <c r="AJ134" s="24">
        <v>41</v>
      </c>
      <c r="AK134" s="24">
        <v>58</v>
      </c>
      <c r="AL134" s="126">
        <v>1</v>
      </c>
      <c r="AM134" s="126">
        <v>1</v>
      </c>
      <c r="AN134" s="126">
        <v>1</v>
      </c>
      <c r="AO134" s="126">
        <v>1</v>
      </c>
      <c r="AP134" s="126">
        <v>1</v>
      </c>
    </row>
    <row r="135" spans="1:42" x14ac:dyDescent="0.3">
      <c r="A135" s="25" t="s">
        <v>27</v>
      </c>
      <c r="B135" s="24">
        <v>0</v>
      </c>
      <c r="C135" s="24">
        <v>0</v>
      </c>
      <c r="D135" s="24">
        <v>0</v>
      </c>
      <c r="E135" s="24">
        <v>2</v>
      </c>
      <c r="F135" s="24">
        <v>0</v>
      </c>
      <c r="G135" s="126">
        <v>0</v>
      </c>
      <c r="H135" s="126">
        <v>0</v>
      </c>
      <c r="I135" s="126">
        <v>0</v>
      </c>
      <c r="J135" s="126">
        <v>1.11185234600845E-4</v>
      </c>
      <c r="K135" s="126">
        <v>0</v>
      </c>
      <c r="L135" s="24">
        <v>0</v>
      </c>
      <c r="M135" s="24">
        <v>0</v>
      </c>
      <c r="N135" s="24">
        <v>0</v>
      </c>
      <c r="O135" s="24">
        <v>2</v>
      </c>
      <c r="P135" s="24">
        <v>0</v>
      </c>
      <c r="Q135" s="126">
        <v>0</v>
      </c>
      <c r="R135" s="126">
        <v>0</v>
      </c>
      <c r="S135" s="126">
        <v>0</v>
      </c>
      <c r="T135" s="126">
        <v>1</v>
      </c>
      <c r="U135" s="126">
        <v>0</v>
      </c>
      <c r="W135" s="24">
        <v>0</v>
      </c>
      <c r="X135" s="24">
        <v>0</v>
      </c>
      <c r="Y135" s="24">
        <v>0</v>
      </c>
      <c r="Z135" s="24">
        <v>0</v>
      </c>
      <c r="AA135" s="24">
        <v>0</v>
      </c>
      <c r="AB135" s="126">
        <v>0</v>
      </c>
      <c r="AC135" s="126">
        <v>0</v>
      </c>
      <c r="AD135" s="126">
        <v>0</v>
      </c>
      <c r="AE135" s="126">
        <v>0</v>
      </c>
      <c r="AF135" s="126">
        <v>0</v>
      </c>
      <c r="AG135" s="24">
        <v>0</v>
      </c>
      <c r="AH135" s="24">
        <v>0</v>
      </c>
      <c r="AI135" s="24">
        <v>0</v>
      </c>
      <c r="AJ135" s="24">
        <v>0</v>
      </c>
      <c r="AK135" s="24">
        <v>0</v>
      </c>
      <c r="AL135" s="126">
        <v>0</v>
      </c>
      <c r="AM135" s="126">
        <v>0</v>
      </c>
      <c r="AN135" s="126">
        <v>0</v>
      </c>
      <c r="AO135" s="126">
        <v>0</v>
      </c>
      <c r="AP135" s="126">
        <v>0</v>
      </c>
    </row>
    <row r="136" spans="1:42" x14ac:dyDescent="0.3">
      <c r="A136" s="25" t="s">
        <v>31</v>
      </c>
      <c r="B136" s="24">
        <v>959</v>
      </c>
      <c r="C136" s="24">
        <v>641</v>
      </c>
      <c r="D136" s="24">
        <v>593</v>
      </c>
      <c r="E136" s="24">
        <v>718</v>
      </c>
      <c r="F136" s="24">
        <v>787</v>
      </c>
      <c r="G136" s="126">
        <v>5.1930470569123303E-2</v>
      </c>
      <c r="H136" s="126">
        <v>3.5656672414752184E-2</v>
      </c>
      <c r="I136" s="126">
        <v>3.3176681212934989E-2</v>
      </c>
      <c r="J136" s="126">
        <v>3.9915499221703357E-2</v>
      </c>
      <c r="K136" s="126">
        <v>4.3941931881630376E-2</v>
      </c>
      <c r="L136" s="24">
        <v>939</v>
      </c>
      <c r="M136" s="24">
        <v>628</v>
      </c>
      <c r="N136" s="24">
        <v>576</v>
      </c>
      <c r="O136" s="24">
        <v>699</v>
      </c>
      <c r="P136" s="24">
        <v>765</v>
      </c>
      <c r="Q136" s="126">
        <v>0.97914494264859231</v>
      </c>
      <c r="R136" s="126">
        <v>0.97971918876755071</v>
      </c>
      <c r="S136" s="126">
        <v>0.97133220910623941</v>
      </c>
      <c r="T136" s="126">
        <v>0.97353760445682447</v>
      </c>
      <c r="U136" s="126">
        <v>0.97204574332909788</v>
      </c>
      <c r="W136" s="24">
        <v>1771</v>
      </c>
      <c r="X136" s="24">
        <v>1066</v>
      </c>
      <c r="Y136" s="24">
        <v>711</v>
      </c>
      <c r="Z136" s="24">
        <v>1031</v>
      </c>
      <c r="AA136" s="24">
        <v>593</v>
      </c>
      <c r="AB136" s="126">
        <v>0.13119490332617231</v>
      </c>
      <c r="AC136" s="126">
        <v>8.0084140936067916E-2</v>
      </c>
      <c r="AD136" s="126">
        <v>5.4751270599106727E-2</v>
      </c>
      <c r="AE136" s="126">
        <v>5.5133689839572189E-2</v>
      </c>
      <c r="AF136" s="126">
        <v>3.3176681212934989E-2</v>
      </c>
      <c r="AG136" s="24">
        <v>1771</v>
      </c>
      <c r="AH136" s="24">
        <v>1066</v>
      </c>
      <c r="AI136" s="24">
        <v>711</v>
      </c>
      <c r="AJ136" s="24">
        <v>1009</v>
      </c>
      <c r="AK136" s="24">
        <v>576</v>
      </c>
      <c r="AL136" s="126">
        <v>1</v>
      </c>
      <c r="AM136" s="126">
        <v>1</v>
      </c>
      <c r="AN136" s="126">
        <v>1</v>
      </c>
      <c r="AO136" s="126">
        <v>0.97866149369544131</v>
      </c>
      <c r="AP136" s="126">
        <v>0.97133220910623941</v>
      </c>
    </row>
    <row r="137" spans="1:42" x14ac:dyDescent="0.3">
      <c r="A137" s="25" t="s">
        <v>34</v>
      </c>
      <c r="B137" s="24">
        <v>4817</v>
      </c>
      <c r="C137" s="24">
        <v>4739</v>
      </c>
      <c r="D137" s="24">
        <v>4645</v>
      </c>
      <c r="E137" s="24">
        <v>4532</v>
      </c>
      <c r="F137" s="24">
        <v>4341</v>
      </c>
      <c r="G137" s="126">
        <v>0.26084366708182161</v>
      </c>
      <c r="H137" s="126">
        <v>0.26361461867942371</v>
      </c>
      <c r="I137" s="126">
        <v>0.25987467830368133</v>
      </c>
      <c r="J137" s="126">
        <v>0.25194574160551481</v>
      </c>
      <c r="K137" s="126">
        <v>0.24237855946398659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126">
        <v>0</v>
      </c>
      <c r="R137" s="126">
        <v>0</v>
      </c>
      <c r="S137" s="126">
        <v>0</v>
      </c>
      <c r="T137" s="126">
        <v>0</v>
      </c>
      <c r="U137" s="126">
        <v>0</v>
      </c>
      <c r="W137" s="24">
        <v>0</v>
      </c>
      <c r="X137" s="24">
        <v>0</v>
      </c>
      <c r="Y137" s="24">
        <v>0</v>
      </c>
      <c r="Z137" s="24">
        <v>4918</v>
      </c>
      <c r="AA137" s="24">
        <v>4645</v>
      </c>
      <c r="AB137" s="126">
        <v>0</v>
      </c>
      <c r="AC137" s="126">
        <v>0</v>
      </c>
      <c r="AD137" s="126">
        <v>0</v>
      </c>
      <c r="AE137" s="126">
        <v>0.26299465240641712</v>
      </c>
      <c r="AF137" s="126">
        <v>0.25987467830368133</v>
      </c>
      <c r="AG137" s="24">
        <v>0</v>
      </c>
      <c r="AH137" s="24">
        <v>0</v>
      </c>
      <c r="AI137" s="24">
        <v>0</v>
      </c>
      <c r="AJ137" s="24">
        <v>0</v>
      </c>
      <c r="AK137" s="24">
        <v>0</v>
      </c>
      <c r="AL137" s="126">
        <v>0</v>
      </c>
      <c r="AM137" s="126">
        <v>0</v>
      </c>
      <c r="AN137" s="126">
        <v>0</v>
      </c>
      <c r="AO137" s="126">
        <v>0</v>
      </c>
      <c r="AP137" s="126">
        <v>0</v>
      </c>
    </row>
    <row r="138" spans="1:42" x14ac:dyDescent="0.3">
      <c r="A138" s="25" t="s">
        <v>84</v>
      </c>
      <c r="B138" s="24">
        <v>1035</v>
      </c>
      <c r="C138" s="24">
        <v>1053</v>
      </c>
      <c r="D138" s="24">
        <v>1075</v>
      </c>
      <c r="E138" s="24">
        <v>1118</v>
      </c>
      <c r="F138" s="24">
        <v>1166</v>
      </c>
      <c r="G138" s="126">
        <v>5.6045919748740999E-2</v>
      </c>
      <c r="H138" s="126">
        <v>5.8574845636090563E-2</v>
      </c>
      <c r="I138" s="126">
        <v>6.0143224795792774E-2</v>
      </c>
      <c r="J138" s="126">
        <v>6.2152546141872357E-2</v>
      </c>
      <c r="K138" s="126">
        <v>6.5103294249022892E-2</v>
      </c>
      <c r="L138" s="24">
        <v>1034</v>
      </c>
      <c r="M138" s="24">
        <v>1052</v>
      </c>
      <c r="N138" s="24">
        <v>1074</v>
      </c>
      <c r="O138" s="24">
        <v>1117</v>
      </c>
      <c r="P138" s="24">
        <v>1165</v>
      </c>
      <c r="Q138" s="126">
        <v>0.99903381642512079</v>
      </c>
      <c r="R138" s="126">
        <v>0.9990503323836657</v>
      </c>
      <c r="S138" s="126">
        <v>0.99906976744186049</v>
      </c>
      <c r="T138" s="126">
        <v>0.99910554561717357</v>
      </c>
      <c r="U138" s="126">
        <v>0.99914236706689541</v>
      </c>
      <c r="W138" s="24">
        <v>612</v>
      </c>
      <c r="X138" s="24">
        <v>871</v>
      </c>
      <c r="Y138" s="24">
        <v>960</v>
      </c>
      <c r="Z138" s="24">
        <v>987</v>
      </c>
      <c r="AA138" s="24">
        <v>1075</v>
      </c>
      <c r="AB138" s="126">
        <v>4.533669160678569E-2</v>
      </c>
      <c r="AC138" s="126">
        <v>6.5434602959957927E-2</v>
      </c>
      <c r="AD138" s="126">
        <v>7.3925766209764363E-2</v>
      </c>
      <c r="AE138" s="126">
        <v>5.2780748663101604E-2</v>
      </c>
      <c r="AF138" s="126">
        <v>6.0143224795792774E-2</v>
      </c>
      <c r="AG138" s="24">
        <v>612</v>
      </c>
      <c r="AH138" s="24">
        <v>871</v>
      </c>
      <c r="AI138" s="24">
        <v>960</v>
      </c>
      <c r="AJ138" s="24">
        <v>986</v>
      </c>
      <c r="AK138" s="24">
        <v>1074</v>
      </c>
      <c r="AL138" s="126">
        <v>1</v>
      </c>
      <c r="AM138" s="126">
        <v>1</v>
      </c>
      <c r="AN138" s="126">
        <v>1</v>
      </c>
      <c r="AO138" s="126">
        <v>0.99898682877406286</v>
      </c>
      <c r="AP138" s="126">
        <v>0.99906976744186049</v>
      </c>
    </row>
    <row r="139" spans="1:42" x14ac:dyDescent="0.3">
      <c r="A139" s="25" t="s">
        <v>36</v>
      </c>
      <c r="B139" s="24">
        <v>8</v>
      </c>
      <c r="C139" s="24">
        <v>10</v>
      </c>
      <c r="D139" s="24">
        <v>13</v>
      </c>
      <c r="E139" s="24">
        <v>23</v>
      </c>
      <c r="F139" s="24">
        <v>35</v>
      </c>
      <c r="G139" s="126">
        <v>4.3320517680186279E-4</v>
      </c>
      <c r="H139" s="126">
        <v>5.5626634032374697E-4</v>
      </c>
      <c r="I139" s="126">
        <v>7.2731341613516836E-4</v>
      </c>
      <c r="J139" s="126">
        <v>1.2786301979097177E-3</v>
      </c>
      <c r="K139" s="126">
        <v>1.9542155220547181E-3</v>
      </c>
      <c r="L139" s="24">
        <v>8</v>
      </c>
      <c r="M139" s="24">
        <v>10</v>
      </c>
      <c r="N139" s="24">
        <v>13</v>
      </c>
      <c r="O139" s="24">
        <v>23</v>
      </c>
      <c r="P139" s="24">
        <v>35</v>
      </c>
      <c r="Q139" s="126">
        <v>1</v>
      </c>
      <c r="R139" s="126">
        <v>1</v>
      </c>
      <c r="S139" s="126">
        <v>1</v>
      </c>
      <c r="T139" s="126">
        <v>1</v>
      </c>
      <c r="U139" s="126">
        <v>1</v>
      </c>
      <c r="W139" s="24">
        <v>0</v>
      </c>
      <c r="X139" s="24">
        <v>0</v>
      </c>
      <c r="Y139" s="24">
        <v>0</v>
      </c>
      <c r="Z139" s="24">
        <v>5</v>
      </c>
      <c r="AA139" s="24">
        <v>13</v>
      </c>
      <c r="AB139" s="126">
        <v>0</v>
      </c>
      <c r="AC139" s="126">
        <v>0</v>
      </c>
      <c r="AD139" s="126">
        <v>0</v>
      </c>
      <c r="AE139" s="126">
        <v>2.6737967914438503E-4</v>
      </c>
      <c r="AF139" s="126">
        <v>7.2731341613516836E-4</v>
      </c>
      <c r="AG139" s="24">
        <v>0</v>
      </c>
      <c r="AH139" s="24">
        <v>0</v>
      </c>
      <c r="AI139" s="24">
        <v>0</v>
      </c>
      <c r="AJ139" s="24">
        <v>5</v>
      </c>
      <c r="AK139" s="24">
        <v>13</v>
      </c>
      <c r="AL139" s="126">
        <v>0</v>
      </c>
      <c r="AM139" s="126">
        <v>0</v>
      </c>
      <c r="AN139" s="126">
        <v>0</v>
      </c>
      <c r="AO139" s="126">
        <v>1</v>
      </c>
      <c r="AP139" s="126">
        <v>1</v>
      </c>
    </row>
    <row r="140" spans="1:42" x14ac:dyDescent="0.3">
      <c r="A140" s="25" t="s">
        <v>39</v>
      </c>
      <c r="B140" s="24">
        <v>45</v>
      </c>
      <c r="C140" s="24">
        <v>38</v>
      </c>
      <c r="D140" s="24">
        <v>11</v>
      </c>
      <c r="E140" s="24">
        <v>18</v>
      </c>
      <c r="F140" s="24">
        <v>27</v>
      </c>
      <c r="G140" s="126">
        <v>2.4367791195104784E-3</v>
      </c>
      <c r="H140" s="126">
        <v>2.1138120932302387E-3</v>
      </c>
      <c r="I140" s="126">
        <v>6.1541904442206561E-4</v>
      </c>
      <c r="J140" s="126">
        <v>1.0006671114076052E-3</v>
      </c>
      <c r="K140" s="126">
        <v>1.507537688442211E-3</v>
      </c>
      <c r="L140" s="24">
        <v>45</v>
      </c>
      <c r="M140" s="24">
        <v>38</v>
      </c>
      <c r="N140" s="24">
        <v>11</v>
      </c>
      <c r="O140" s="24">
        <v>18</v>
      </c>
      <c r="P140" s="24">
        <v>27</v>
      </c>
      <c r="Q140" s="126">
        <v>1</v>
      </c>
      <c r="R140" s="126">
        <v>1</v>
      </c>
      <c r="S140" s="126">
        <v>1</v>
      </c>
      <c r="T140" s="126">
        <v>1</v>
      </c>
      <c r="U140" s="126">
        <v>1</v>
      </c>
      <c r="W140" s="24">
        <v>21</v>
      </c>
      <c r="X140" s="24">
        <v>19</v>
      </c>
      <c r="Y140" s="24">
        <v>19</v>
      </c>
      <c r="Z140" s="24">
        <v>32</v>
      </c>
      <c r="AA140" s="24">
        <v>11</v>
      </c>
      <c r="AB140" s="126">
        <v>1.5556707904289208E-3</v>
      </c>
      <c r="AC140" s="126">
        <v>1.427390879723537E-3</v>
      </c>
      <c r="AD140" s="126">
        <v>1.4631141229015864E-3</v>
      </c>
      <c r="AE140" s="126">
        <v>1.7112299465240641E-3</v>
      </c>
      <c r="AF140" s="126">
        <v>6.1541904442206561E-4</v>
      </c>
      <c r="AG140" s="24">
        <v>21</v>
      </c>
      <c r="AH140" s="24">
        <v>19</v>
      </c>
      <c r="AI140" s="24">
        <v>19</v>
      </c>
      <c r="AJ140" s="24">
        <v>32</v>
      </c>
      <c r="AK140" s="24">
        <v>11</v>
      </c>
      <c r="AL140" s="126">
        <v>1</v>
      </c>
      <c r="AM140" s="126">
        <v>1</v>
      </c>
      <c r="AN140" s="126">
        <v>1</v>
      </c>
      <c r="AO140" s="126">
        <v>1</v>
      </c>
      <c r="AP140" s="126">
        <v>1</v>
      </c>
    </row>
    <row r="141" spans="1:42" x14ac:dyDescent="0.3">
      <c r="A141" s="25" t="s">
        <v>40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126">
        <v>0</v>
      </c>
      <c r="H141" s="126">
        <v>0</v>
      </c>
      <c r="I141" s="126">
        <v>0</v>
      </c>
      <c r="J141" s="126">
        <v>0</v>
      </c>
      <c r="K141" s="126">
        <v>0</v>
      </c>
      <c r="L141" s="24">
        <v>0</v>
      </c>
      <c r="M141" s="24">
        <v>0</v>
      </c>
      <c r="N141" s="24">
        <v>0</v>
      </c>
      <c r="O141" s="24">
        <v>0</v>
      </c>
      <c r="P141" s="24">
        <v>0</v>
      </c>
      <c r="Q141" s="126">
        <v>0</v>
      </c>
      <c r="R141" s="126">
        <v>0</v>
      </c>
      <c r="S141" s="126">
        <v>0</v>
      </c>
      <c r="T141" s="126">
        <v>0</v>
      </c>
      <c r="U141" s="126">
        <v>0</v>
      </c>
      <c r="W141" s="24">
        <v>23</v>
      </c>
      <c r="X141" s="24">
        <v>54</v>
      </c>
      <c r="Y141" s="24">
        <v>23</v>
      </c>
      <c r="Z141" s="24">
        <v>0</v>
      </c>
      <c r="AA141" s="24">
        <v>0</v>
      </c>
      <c r="AB141" s="126">
        <v>1.703829913326913E-3</v>
      </c>
      <c r="AC141" s="126">
        <v>4.0567951318458417E-3</v>
      </c>
      <c r="AD141" s="126">
        <v>1.7711381487756045E-3</v>
      </c>
      <c r="AE141" s="126">
        <v>0</v>
      </c>
      <c r="AF141" s="126">
        <v>0</v>
      </c>
      <c r="AG141" s="24">
        <v>23</v>
      </c>
      <c r="AH141" s="24">
        <v>54</v>
      </c>
      <c r="AI141" s="24">
        <v>23</v>
      </c>
      <c r="AJ141" s="24">
        <v>0</v>
      </c>
      <c r="AK141" s="24">
        <v>0</v>
      </c>
      <c r="AL141" s="126">
        <v>1</v>
      </c>
      <c r="AM141" s="126">
        <v>1</v>
      </c>
      <c r="AN141" s="126">
        <v>1</v>
      </c>
      <c r="AO141" s="126">
        <v>0</v>
      </c>
      <c r="AP141" s="126">
        <v>0</v>
      </c>
    </row>
    <row r="142" spans="1:42" x14ac:dyDescent="0.3">
      <c r="A142" s="25" t="s">
        <v>91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126">
        <v>0</v>
      </c>
      <c r="H142" s="126">
        <v>0</v>
      </c>
      <c r="I142" s="126">
        <v>0</v>
      </c>
      <c r="J142" s="126">
        <v>0</v>
      </c>
      <c r="K142" s="126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126">
        <v>0</v>
      </c>
      <c r="R142" s="126">
        <v>0</v>
      </c>
      <c r="S142" s="126">
        <v>0</v>
      </c>
      <c r="T142" s="126">
        <v>0</v>
      </c>
      <c r="U142" s="126">
        <v>0</v>
      </c>
      <c r="W142" s="24">
        <v>2</v>
      </c>
      <c r="X142" s="24">
        <v>2</v>
      </c>
      <c r="Y142" s="24">
        <v>1</v>
      </c>
      <c r="Z142" s="24">
        <v>1</v>
      </c>
      <c r="AA142" s="24">
        <v>0</v>
      </c>
      <c r="AB142" s="126">
        <v>1.4815912289799243E-4</v>
      </c>
      <c r="AC142" s="126">
        <v>1.5025167154984599E-4</v>
      </c>
      <c r="AD142" s="126">
        <v>7.7006006468504539E-5</v>
      </c>
      <c r="AE142" s="126">
        <v>5.3475935828877003E-5</v>
      </c>
      <c r="AF142" s="126">
        <v>0</v>
      </c>
      <c r="AG142" s="24">
        <v>2</v>
      </c>
      <c r="AH142" s="24">
        <v>2</v>
      </c>
      <c r="AI142" s="24">
        <v>1</v>
      </c>
      <c r="AJ142" s="24">
        <v>1</v>
      </c>
      <c r="AK142" s="24">
        <v>0</v>
      </c>
      <c r="AL142" s="126">
        <v>1</v>
      </c>
      <c r="AM142" s="126">
        <v>1</v>
      </c>
      <c r="AN142" s="126">
        <v>1</v>
      </c>
      <c r="AO142" s="126">
        <v>1</v>
      </c>
      <c r="AP142" s="126">
        <v>0</v>
      </c>
    </row>
    <row r="143" spans="1:42" x14ac:dyDescent="0.3">
      <c r="A143" s="25" t="s">
        <v>43</v>
      </c>
      <c r="B143" s="24">
        <v>426</v>
      </c>
      <c r="C143" s="24">
        <v>466</v>
      </c>
      <c r="D143" s="24">
        <v>455</v>
      </c>
      <c r="E143" s="24">
        <v>481</v>
      </c>
      <c r="F143" s="24">
        <v>468</v>
      </c>
      <c r="G143" s="126">
        <v>2.3068175664699195E-2</v>
      </c>
      <c r="H143" s="126">
        <v>2.5922011459086611E-2</v>
      </c>
      <c r="I143" s="126">
        <v>2.5455969564730892E-2</v>
      </c>
      <c r="J143" s="126">
        <v>2.6740048921503223E-2</v>
      </c>
      <c r="K143" s="126">
        <v>2.6130653266331658E-2</v>
      </c>
      <c r="L143" s="24">
        <v>425</v>
      </c>
      <c r="M143" s="24">
        <v>465</v>
      </c>
      <c r="N143" s="24">
        <v>454</v>
      </c>
      <c r="O143" s="24">
        <v>481</v>
      </c>
      <c r="P143" s="24">
        <v>468</v>
      </c>
      <c r="Q143" s="126">
        <v>0.99765258215962438</v>
      </c>
      <c r="R143" s="126">
        <v>0.99785407725321884</v>
      </c>
      <c r="S143" s="126">
        <v>0.99780219780219781</v>
      </c>
      <c r="T143" s="126">
        <v>1</v>
      </c>
      <c r="U143" s="126">
        <v>1</v>
      </c>
      <c r="W143" s="24">
        <v>296</v>
      </c>
      <c r="X143" s="24">
        <v>354</v>
      </c>
      <c r="Y143" s="24">
        <v>437</v>
      </c>
      <c r="Z143" s="24">
        <v>467</v>
      </c>
      <c r="AA143" s="24">
        <v>455</v>
      </c>
      <c r="AB143" s="126">
        <v>2.192755018890288E-2</v>
      </c>
      <c r="AC143" s="126">
        <v>2.6594545864322739E-2</v>
      </c>
      <c r="AD143" s="126">
        <v>3.3651624826736483E-2</v>
      </c>
      <c r="AE143" s="126">
        <v>2.4973262032085563E-2</v>
      </c>
      <c r="AF143" s="126">
        <v>2.5455969564730892E-2</v>
      </c>
      <c r="AG143" s="24">
        <v>296</v>
      </c>
      <c r="AH143" s="24">
        <v>354</v>
      </c>
      <c r="AI143" s="24">
        <v>437</v>
      </c>
      <c r="AJ143" s="24">
        <v>467</v>
      </c>
      <c r="AK143" s="24">
        <v>454</v>
      </c>
      <c r="AL143" s="126">
        <v>1</v>
      </c>
      <c r="AM143" s="126">
        <v>1</v>
      </c>
      <c r="AN143" s="126">
        <v>1</v>
      </c>
      <c r="AO143" s="126">
        <v>1</v>
      </c>
      <c r="AP143" s="126">
        <v>0.99780219780219781</v>
      </c>
    </row>
    <row r="144" spans="1:42" x14ac:dyDescent="0.3">
      <c r="A144" s="25" t="s">
        <v>44</v>
      </c>
      <c r="B144" s="24">
        <v>78</v>
      </c>
      <c r="C144" s="24">
        <v>80</v>
      </c>
      <c r="D144" s="24">
        <v>27</v>
      </c>
      <c r="E144" s="24">
        <v>61</v>
      </c>
      <c r="F144" s="24">
        <v>62</v>
      </c>
      <c r="G144" s="126">
        <v>4.2237504738181619E-3</v>
      </c>
      <c r="H144" s="126">
        <v>4.4501307225899758E-3</v>
      </c>
      <c r="I144" s="126">
        <v>1.5105740181268882E-3</v>
      </c>
      <c r="J144" s="126">
        <v>3.3911496553257728E-3</v>
      </c>
      <c r="K144" s="126">
        <v>3.4617532104969291E-3</v>
      </c>
      <c r="L144" s="24">
        <v>72</v>
      </c>
      <c r="M144" s="24">
        <v>79</v>
      </c>
      <c r="N144" s="24">
        <v>27</v>
      </c>
      <c r="O144" s="24">
        <v>61</v>
      </c>
      <c r="P144" s="24">
        <v>62</v>
      </c>
      <c r="Q144" s="126">
        <v>0.92307692307692313</v>
      </c>
      <c r="R144" s="126">
        <v>0.98750000000000004</v>
      </c>
      <c r="S144" s="126">
        <v>1</v>
      </c>
      <c r="T144" s="126">
        <v>1</v>
      </c>
      <c r="U144" s="126">
        <v>1</v>
      </c>
      <c r="W144" s="24">
        <v>0</v>
      </c>
      <c r="X144" s="24">
        <v>1</v>
      </c>
      <c r="Y144" s="24">
        <v>6</v>
      </c>
      <c r="Z144" s="24">
        <v>65</v>
      </c>
      <c r="AA144" s="24">
        <v>27</v>
      </c>
      <c r="AB144" s="126">
        <v>0</v>
      </c>
      <c r="AC144" s="126">
        <v>7.5125835774922993E-5</v>
      </c>
      <c r="AD144" s="126">
        <v>4.6203603881102723E-4</v>
      </c>
      <c r="AE144" s="126">
        <v>3.4759358288770055E-3</v>
      </c>
      <c r="AF144" s="126">
        <v>1.5105740181268882E-3</v>
      </c>
      <c r="AG144" s="24">
        <v>0</v>
      </c>
      <c r="AH144" s="24">
        <v>1</v>
      </c>
      <c r="AI144" s="24">
        <v>6</v>
      </c>
      <c r="AJ144" s="24">
        <v>65</v>
      </c>
      <c r="AK144" s="24">
        <v>27</v>
      </c>
      <c r="AL144" s="126">
        <v>0</v>
      </c>
      <c r="AM144" s="126">
        <v>1</v>
      </c>
      <c r="AN144" s="126">
        <v>1</v>
      </c>
      <c r="AO144" s="126">
        <v>1</v>
      </c>
      <c r="AP144" s="126">
        <v>1</v>
      </c>
    </row>
    <row r="145" spans="1:42" x14ac:dyDescent="0.3">
      <c r="A145" s="25" t="s">
        <v>45</v>
      </c>
      <c r="B145" s="24">
        <v>1</v>
      </c>
      <c r="C145" s="24">
        <v>5</v>
      </c>
      <c r="D145" s="24">
        <v>5</v>
      </c>
      <c r="E145" s="24">
        <v>7</v>
      </c>
      <c r="F145" s="24">
        <v>7</v>
      </c>
      <c r="G145" s="126">
        <v>5.4150647100232849E-5</v>
      </c>
      <c r="H145" s="126">
        <v>2.7813317016187348E-4</v>
      </c>
      <c r="I145" s="126">
        <v>2.7973592928275706E-4</v>
      </c>
      <c r="J145" s="126">
        <v>3.8914832110295751E-4</v>
      </c>
      <c r="K145" s="126">
        <v>3.9084310441094358E-4</v>
      </c>
      <c r="L145" s="24">
        <v>1</v>
      </c>
      <c r="M145" s="24">
        <v>5</v>
      </c>
      <c r="N145" s="24">
        <v>5</v>
      </c>
      <c r="O145" s="24">
        <v>7</v>
      </c>
      <c r="P145" s="24">
        <v>7</v>
      </c>
      <c r="Q145" s="126">
        <v>1</v>
      </c>
      <c r="R145" s="126">
        <v>1</v>
      </c>
      <c r="S145" s="126">
        <v>1</v>
      </c>
      <c r="T145" s="126">
        <v>1</v>
      </c>
      <c r="U145" s="126">
        <v>1</v>
      </c>
      <c r="W145" s="24">
        <v>0</v>
      </c>
      <c r="X145" s="24">
        <v>0</v>
      </c>
      <c r="Y145" s="24">
        <v>8</v>
      </c>
      <c r="Z145" s="24">
        <v>9</v>
      </c>
      <c r="AA145" s="24">
        <v>5</v>
      </c>
      <c r="AB145" s="126">
        <v>0</v>
      </c>
      <c r="AC145" s="126">
        <v>0</v>
      </c>
      <c r="AD145" s="126">
        <v>6.1604805174803631E-4</v>
      </c>
      <c r="AE145" s="126">
        <v>4.8128342245989307E-4</v>
      </c>
      <c r="AF145" s="126">
        <v>2.7973592928275706E-4</v>
      </c>
      <c r="AG145" s="24">
        <v>0</v>
      </c>
      <c r="AH145" s="24">
        <v>0</v>
      </c>
      <c r="AI145" s="24">
        <v>8</v>
      </c>
      <c r="AJ145" s="24">
        <v>9</v>
      </c>
      <c r="AK145" s="24">
        <v>5</v>
      </c>
      <c r="AL145" s="126">
        <v>0</v>
      </c>
      <c r="AM145" s="126">
        <v>0</v>
      </c>
      <c r="AN145" s="126">
        <v>1</v>
      </c>
      <c r="AO145" s="126">
        <v>1</v>
      </c>
      <c r="AP145" s="126">
        <v>1</v>
      </c>
    </row>
    <row r="146" spans="1:42" x14ac:dyDescent="0.3">
      <c r="A146" s="25" t="s">
        <v>46</v>
      </c>
      <c r="B146" s="24">
        <v>5404</v>
      </c>
      <c r="C146" s="24">
        <v>5497</v>
      </c>
      <c r="D146" s="24">
        <v>5686</v>
      </c>
      <c r="E146" s="24">
        <v>5727</v>
      </c>
      <c r="F146" s="24">
        <v>5769</v>
      </c>
      <c r="G146" s="126">
        <v>0.2926300969296583</v>
      </c>
      <c r="H146" s="126">
        <v>0.30577960727596371</v>
      </c>
      <c r="I146" s="126">
        <v>0.31811569878035134</v>
      </c>
      <c r="J146" s="126">
        <v>0.31837891927951967</v>
      </c>
      <c r="K146" s="126">
        <v>0.32211055276381911</v>
      </c>
      <c r="L146" s="24">
        <v>5110</v>
      </c>
      <c r="M146" s="24">
        <v>5209</v>
      </c>
      <c r="N146" s="24">
        <v>5376</v>
      </c>
      <c r="O146" s="24">
        <v>5428</v>
      </c>
      <c r="P146" s="24">
        <v>5490</v>
      </c>
      <c r="Q146" s="126">
        <v>0.94559585492227982</v>
      </c>
      <c r="R146" s="126">
        <v>0.94760778606512641</v>
      </c>
      <c r="S146" s="126">
        <v>0.9454801266268027</v>
      </c>
      <c r="T146" s="126">
        <v>0.94779116465863456</v>
      </c>
      <c r="U146" s="126">
        <v>0.95163806552262087</v>
      </c>
      <c r="W146" s="24">
        <v>7360</v>
      </c>
      <c r="X146" s="24">
        <v>7368</v>
      </c>
      <c r="Y146" s="24">
        <v>5070</v>
      </c>
      <c r="Z146" s="24">
        <v>5276</v>
      </c>
      <c r="AA146" s="24">
        <v>5686</v>
      </c>
      <c r="AB146" s="126">
        <v>0.54522557226461221</v>
      </c>
      <c r="AC146" s="126">
        <v>0.55352715798963259</v>
      </c>
      <c r="AD146" s="126">
        <v>0.39042045279531801</v>
      </c>
      <c r="AE146" s="126">
        <v>0.2821390374331551</v>
      </c>
      <c r="AF146" s="126">
        <v>0.31811569878035134</v>
      </c>
      <c r="AG146" s="24">
        <v>7360</v>
      </c>
      <c r="AH146" s="24">
        <v>7368</v>
      </c>
      <c r="AI146" s="24">
        <v>5070</v>
      </c>
      <c r="AJ146" s="24">
        <v>4994</v>
      </c>
      <c r="AK146" s="24">
        <v>5376</v>
      </c>
      <c r="AL146" s="126">
        <v>1</v>
      </c>
      <c r="AM146" s="126">
        <v>1</v>
      </c>
      <c r="AN146" s="126">
        <v>1</v>
      </c>
      <c r="AO146" s="126">
        <v>0.94655041698256259</v>
      </c>
      <c r="AP146" s="126">
        <v>0.9454801266268027</v>
      </c>
    </row>
    <row r="147" spans="1:42" x14ac:dyDescent="0.3">
      <c r="A147" s="25" t="s">
        <v>92</v>
      </c>
      <c r="B147" s="24">
        <v>19</v>
      </c>
      <c r="C147" s="24">
        <v>16</v>
      </c>
      <c r="D147" s="24">
        <v>17</v>
      </c>
      <c r="E147" s="24">
        <v>16</v>
      </c>
      <c r="F147" s="24">
        <v>16</v>
      </c>
      <c r="G147" s="126">
        <v>1.0288622949044242E-3</v>
      </c>
      <c r="H147" s="126">
        <v>8.9002614451799526E-4</v>
      </c>
      <c r="I147" s="126">
        <v>9.511021595613741E-4</v>
      </c>
      <c r="J147" s="126">
        <v>8.8948187680676003E-4</v>
      </c>
      <c r="K147" s="126">
        <v>8.9335566722501393E-4</v>
      </c>
      <c r="L147" s="24">
        <v>19</v>
      </c>
      <c r="M147" s="24">
        <v>16</v>
      </c>
      <c r="N147" s="24">
        <v>17</v>
      </c>
      <c r="O147" s="24">
        <v>16</v>
      </c>
      <c r="P147" s="24">
        <v>16</v>
      </c>
      <c r="Q147" s="126">
        <v>1</v>
      </c>
      <c r="R147" s="126">
        <v>1</v>
      </c>
      <c r="S147" s="126">
        <v>1</v>
      </c>
      <c r="T147" s="126">
        <v>1</v>
      </c>
      <c r="U147" s="126">
        <v>1</v>
      </c>
      <c r="W147" s="24">
        <v>2</v>
      </c>
      <c r="X147" s="24">
        <v>2</v>
      </c>
      <c r="Y147" s="24">
        <v>8</v>
      </c>
      <c r="Z147" s="24">
        <v>12</v>
      </c>
      <c r="AA147" s="24">
        <v>17</v>
      </c>
      <c r="AB147" s="126">
        <v>1.4815912289799243E-4</v>
      </c>
      <c r="AC147" s="126">
        <v>1.5025167154984599E-4</v>
      </c>
      <c r="AD147" s="126">
        <v>6.1604805174803631E-4</v>
      </c>
      <c r="AE147" s="126">
        <v>6.4171122994652406E-4</v>
      </c>
      <c r="AF147" s="126">
        <v>9.511021595613741E-4</v>
      </c>
      <c r="AG147" s="24">
        <v>2</v>
      </c>
      <c r="AH147" s="24">
        <v>2</v>
      </c>
      <c r="AI147" s="24">
        <v>8</v>
      </c>
      <c r="AJ147" s="24">
        <v>12</v>
      </c>
      <c r="AK147" s="24">
        <v>17</v>
      </c>
      <c r="AL147" s="126">
        <v>1</v>
      </c>
      <c r="AM147" s="126">
        <v>1</v>
      </c>
      <c r="AN147" s="126">
        <v>1</v>
      </c>
      <c r="AO147" s="126">
        <v>1</v>
      </c>
      <c r="AP147" s="126">
        <v>1</v>
      </c>
    </row>
    <row r="148" spans="1:42" x14ac:dyDescent="0.3">
      <c r="A148" s="25" t="s">
        <v>48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126">
        <v>0</v>
      </c>
      <c r="H148" s="126">
        <v>0</v>
      </c>
      <c r="I148" s="126">
        <v>0</v>
      </c>
      <c r="J148" s="126">
        <v>0</v>
      </c>
      <c r="K148" s="126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126">
        <v>0</v>
      </c>
      <c r="R148" s="126">
        <v>0</v>
      </c>
      <c r="S148" s="126">
        <v>0</v>
      </c>
      <c r="T148" s="126">
        <v>0</v>
      </c>
      <c r="U148" s="126">
        <v>0</v>
      </c>
      <c r="W148" s="24">
        <v>0</v>
      </c>
      <c r="X148" s="24">
        <v>1</v>
      </c>
      <c r="Y148" s="24">
        <v>1</v>
      </c>
      <c r="Z148" s="24">
        <v>1</v>
      </c>
      <c r="AA148" s="24">
        <v>0</v>
      </c>
      <c r="AB148" s="126">
        <v>0</v>
      </c>
      <c r="AC148" s="126">
        <v>7.5125835774922993E-5</v>
      </c>
      <c r="AD148" s="126">
        <v>7.7006006468504539E-5</v>
      </c>
      <c r="AE148" s="126">
        <v>5.3475935828877003E-5</v>
      </c>
      <c r="AF148" s="126">
        <v>0</v>
      </c>
      <c r="AG148" s="24">
        <v>0</v>
      </c>
      <c r="AH148" s="24">
        <v>1</v>
      </c>
      <c r="AI148" s="24">
        <v>1</v>
      </c>
      <c r="AJ148" s="24">
        <v>1</v>
      </c>
      <c r="AK148" s="24">
        <v>0</v>
      </c>
      <c r="AL148" s="126">
        <v>0</v>
      </c>
      <c r="AM148" s="126">
        <v>1</v>
      </c>
      <c r="AN148" s="126">
        <v>1</v>
      </c>
      <c r="AO148" s="126">
        <v>1</v>
      </c>
      <c r="AP148" s="126">
        <v>0</v>
      </c>
    </row>
    <row r="149" spans="1:42" x14ac:dyDescent="0.3">
      <c r="A149" s="25" t="s">
        <v>51</v>
      </c>
      <c r="B149" s="24">
        <v>61</v>
      </c>
      <c r="C149" s="24">
        <v>56</v>
      </c>
      <c r="D149" s="24">
        <v>43</v>
      </c>
      <c r="E149" s="24">
        <v>39</v>
      </c>
      <c r="F149" s="24">
        <v>41</v>
      </c>
      <c r="G149" s="126">
        <v>3.3031894731142038E-3</v>
      </c>
      <c r="H149" s="126">
        <v>3.1150915058129835E-3</v>
      </c>
      <c r="I149" s="126">
        <v>2.4057289918317107E-3</v>
      </c>
      <c r="J149" s="126">
        <v>2.1681120747164776E-3</v>
      </c>
      <c r="K149" s="126">
        <v>2.2892238972640985E-3</v>
      </c>
      <c r="L149" s="24">
        <v>56</v>
      </c>
      <c r="M149" s="24">
        <v>51</v>
      </c>
      <c r="N149" s="24">
        <v>39</v>
      </c>
      <c r="O149" s="24">
        <v>34</v>
      </c>
      <c r="P149" s="24">
        <v>29</v>
      </c>
      <c r="Q149" s="126">
        <v>0.91803278688524592</v>
      </c>
      <c r="R149" s="126">
        <v>0.9107142857142857</v>
      </c>
      <c r="S149" s="126">
        <v>0.90697674418604646</v>
      </c>
      <c r="T149" s="126">
        <v>0.87179487179487181</v>
      </c>
      <c r="U149" s="126">
        <v>0.70731707317073167</v>
      </c>
      <c r="W149" s="24">
        <v>175</v>
      </c>
      <c r="X149" s="24">
        <v>33</v>
      </c>
      <c r="Y149" s="24">
        <v>76</v>
      </c>
      <c r="Z149" s="24">
        <v>64</v>
      </c>
      <c r="AA149" s="24">
        <v>43</v>
      </c>
      <c r="AB149" s="126">
        <v>1.2963923253574339E-2</v>
      </c>
      <c r="AC149" s="126">
        <v>2.4791525805724587E-3</v>
      </c>
      <c r="AD149" s="126">
        <v>5.8524564916063457E-3</v>
      </c>
      <c r="AE149" s="126">
        <v>3.4224598930481282E-3</v>
      </c>
      <c r="AF149" s="126">
        <v>2.4057289918317107E-3</v>
      </c>
      <c r="AG149" s="24">
        <v>175</v>
      </c>
      <c r="AH149" s="24">
        <v>33</v>
      </c>
      <c r="AI149" s="24">
        <v>76</v>
      </c>
      <c r="AJ149" s="24">
        <v>55</v>
      </c>
      <c r="AK149" s="24">
        <v>39</v>
      </c>
      <c r="AL149" s="126">
        <v>1</v>
      </c>
      <c r="AM149" s="126">
        <v>1</v>
      </c>
      <c r="AN149" s="126">
        <v>1</v>
      </c>
      <c r="AO149" s="126">
        <v>0.859375</v>
      </c>
      <c r="AP149" s="126">
        <v>0.90697674418604646</v>
      </c>
    </row>
    <row r="150" spans="1:42" x14ac:dyDescent="0.3">
      <c r="A150" s="25" t="s">
        <v>53</v>
      </c>
      <c r="B150" s="24">
        <v>12</v>
      </c>
      <c r="C150" s="24">
        <v>4</v>
      </c>
      <c r="D150" s="24">
        <v>3</v>
      </c>
      <c r="E150" s="24">
        <v>11</v>
      </c>
      <c r="F150" s="24">
        <v>5</v>
      </c>
      <c r="G150" s="126">
        <v>6.4980776520279422E-4</v>
      </c>
      <c r="H150" s="126">
        <v>2.2250653612949882E-4</v>
      </c>
      <c r="I150" s="126">
        <v>1.6784155756965425E-4</v>
      </c>
      <c r="J150" s="126">
        <v>6.1151879030464759E-4</v>
      </c>
      <c r="K150" s="126">
        <v>2.7917364600781687E-4</v>
      </c>
      <c r="L150" s="24">
        <v>12</v>
      </c>
      <c r="M150" s="24">
        <v>4</v>
      </c>
      <c r="N150" s="24">
        <v>2</v>
      </c>
      <c r="O150" s="24">
        <v>9</v>
      </c>
      <c r="P150" s="24">
        <v>5</v>
      </c>
      <c r="Q150" s="126">
        <v>1</v>
      </c>
      <c r="R150" s="126">
        <v>1</v>
      </c>
      <c r="S150" s="126">
        <v>0.66666666666666663</v>
      </c>
      <c r="T150" s="126">
        <v>0.81818181818181823</v>
      </c>
      <c r="U150" s="126">
        <v>1</v>
      </c>
      <c r="W150" s="24">
        <v>0</v>
      </c>
      <c r="X150" s="24">
        <v>0</v>
      </c>
      <c r="Y150" s="24">
        <v>4</v>
      </c>
      <c r="Z150" s="24">
        <v>5</v>
      </c>
      <c r="AA150" s="24">
        <v>3</v>
      </c>
      <c r="AB150" s="126">
        <v>0</v>
      </c>
      <c r="AC150" s="126">
        <v>0</v>
      </c>
      <c r="AD150" s="126">
        <v>3.0802402587401816E-4</v>
      </c>
      <c r="AE150" s="126">
        <v>2.6737967914438503E-4</v>
      </c>
      <c r="AF150" s="126">
        <v>1.6784155756965425E-4</v>
      </c>
      <c r="AG150" s="24">
        <v>0</v>
      </c>
      <c r="AH150" s="24">
        <v>0</v>
      </c>
      <c r="AI150" s="24">
        <v>4</v>
      </c>
      <c r="AJ150" s="24">
        <v>5</v>
      </c>
      <c r="AK150" s="24">
        <v>2</v>
      </c>
      <c r="AL150" s="126">
        <v>0</v>
      </c>
      <c r="AM150" s="126">
        <v>0</v>
      </c>
      <c r="AN150" s="126">
        <v>1</v>
      </c>
      <c r="AO150" s="126">
        <v>1</v>
      </c>
      <c r="AP150" s="126">
        <v>0.66666666666666663</v>
      </c>
    </row>
    <row r="151" spans="1:42" x14ac:dyDescent="0.3">
      <c r="A151" s="25" t="s">
        <v>93</v>
      </c>
      <c r="B151" s="24">
        <v>21</v>
      </c>
      <c r="C151" s="24">
        <v>23</v>
      </c>
      <c r="D151" s="24">
        <v>26</v>
      </c>
      <c r="E151" s="24">
        <v>26</v>
      </c>
      <c r="F151" s="24">
        <v>35</v>
      </c>
      <c r="G151" s="126">
        <v>1.1371635891048897E-3</v>
      </c>
      <c r="H151" s="126">
        <v>1.2794125827446181E-3</v>
      </c>
      <c r="I151" s="126">
        <v>1.4546268322703367E-3</v>
      </c>
      <c r="J151" s="126">
        <v>1.445408049810985E-3</v>
      </c>
      <c r="K151" s="126">
        <v>1.9542155220547181E-3</v>
      </c>
      <c r="L151" s="24">
        <v>21</v>
      </c>
      <c r="M151" s="24">
        <v>23</v>
      </c>
      <c r="N151" s="24">
        <v>26</v>
      </c>
      <c r="O151" s="24">
        <v>26</v>
      </c>
      <c r="P151" s="24">
        <v>35</v>
      </c>
      <c r="Q151" s="126">
        <v>1</v>
      </c>
      <c r="R151" s="126">
        <v>1</v>
      </c>
      <c r="S151" s="126">
        <v>1</v>
      </c>
      <c r="T151" s="126">
        <v>1</v>
      </c>
      <c r="U151" s="126">
        <v>1</v>
      </c>
      <c r="W151" s="24">
        <v>3</v>
      </c>
      <c r="X151" s="24">
        <v>6</v>
      </c>
      <c r="Y151" s="24">
        <v>16</v>
      </c>
      <c r="Z151" s="24">
        <v>28</v>
      </c>
      <c r="AA151" s="24">
        <v>26</v>
      </c>
      <c r="AB151" s="126">
        <v>2.2223868434698867E-4</v>
      </c>
      <c r="AC151" s="126">
        <v>4.5075501464953799E-4</v>
      </c>
      <c r="AD151" s="126">
        <v>1.2320961034960726E-3</v>
      </c>
      <c r="AE151" s="126">
        <v>1.4973262032085561E-3</v>
      </c>
      <c r="AF151" s="126">
        <v>1.4546268322703367E-3</v>
      </c>
      <c r="AG151" s="24">
        <v>3</v>
      </c>
      <c r="AH151" s="24">
        <v>6</v>
      </c>
      <c r="AI151" s="24">
        <v>16</v>
      </c>
      <c r="AJ151" s="24">
        <v>28</v>
      </c>
      <c r="AK151" s="24">
        <v>26</v>
      </c>
      <c r="AL151" s="126">
        <v>1</v>
      </c>
      <c r="AM151" s="126">
        <v>1</v>
      </c>
      <c r="AN151" s="126">
        <v>1</v>
      </c>
      <c r="AO151" s="126">
        <v>1</v>
      </c>
      <c r="AP151" s="126">
        <v>1</v>
      </c>
    </row>
    <row r="152" spans="1:42" x14ac:dyDescent="0.3">
      <c r="A152" s="25" t="s">
        <v>54</v>
      </c>
      <c r="B152" s="24">
        <v>40</v>
      </c>
      <c r="C152" s="24">
        <v>39</v>
      </c>
      <c r="D152" s="24">
        <v>39</v>
      </c>
      <c r="E152" s="24">
        <v>26</v>
      </c>
      <c r="F152" s="24">
        <v>46</v>
      </c>
      <c r="G152" s="126">
        <v>2.1660258840093139E-3</v>
      </c>
      <c r="H152" s="126">
        <v>2.1694387272626135E-3</v>
      </c>
      <c r="I152" s="126">
        <v>2.1819402484055052E-3</v>
      </c>
      <c r="J152" s="126">
        <v>1.445408049810985E-3</v>
      </c>
      <c r="K152" s="126">
        <v>2.5683975432719153E-3</v>
      </c>
      <c r="L152" s="24">
        <v>40</v>
      </c>
      <c r="M152" s="24">
        <v>39</v>
      </c>
      <c r="N152" s="24">
        <v>39</v>
      </c>
      <c r="O152" s="24">
        <v>24</v>
      </c>
      <c r="P152" s="24">
        <v>35</v>
      </c>
      <c r="Q152" s="126">
        <v>1</v>
      </c>
      <c r="R152" s="126">
        <v>1</v>
      </c>
      <c r="S152" s="126">
        <v>1</v>
      </c>
      <c r="T152" s="126">
        <v>0.92307692307692313</v>
      </c>
      <c r="U152" s="126">
        <v>0.76086956521739135</v>
      </c>
      <c r="W152" s="24">
        <v>207</v>
      </c>
      <c r="X152" s="24">
        <v>31</v>
      </c>
      <c r="Y152" s="24">
        <v>22</v>
      </c>
      <c r="Z152" s="24">
        <v>38</v>
      </c>
      <c r="AA152" s="24">
        <v>39</v>
      </c>
      <c r="AB152" s="126">
        <v>1.5334469219942217E-2</v>
      </c>
      <c r="AC152" s="126">
        <v>2.3289009090226129E-3</v>
      </c>
      <c r="AD152" s="126">
        <v>1.6941321423071E-3</v>
      </c>
      <c r="AE152" s="126">
        <v>2.0320855614973264E-3</v>
      </c>
      <c r="AF152" s="126">
        <v>2.1819402484055052E-3</v>
      </c>
      <c r="AG152" s="24">
        <v>207</v>
      </c>
      <c r="AH152" s="24">
        <v>31</v>
      </c>
      <c r="AI152" s="24">
        <v>22</v>
      </c>
      <c r="AJ152" s="24">
        <v>38</v>
      </c>
      <c r="AK152" s="24">
        <v>39</v>
      </c>
      <c r="AL152" s="126">
        <v>1</v>
      </c>
      <c r="AM152" s="126">
        <v>1</v>
      </c>
      <c r="AN152" s="126">
        <v>1</v>
      </c>
      <c r="AO152" s="126">
        <v>1</v>
      </c>
      <c r="AP152" s="126">
        <v>1</v>
      </c>
    </row>
    <row r="153" spans="1:42" x14ac:dyDescent="0.3">
      <c r="A153" s="25" t="s">
        <v>55</v>
      </c>
      <c r="B153" s="24">
        <v>1</v>
      </c>
      <c r="C153" s="24">
        <v>2</v>
      </c>
      <c r="D153" s="24">
        <v>2</v>
      </c>
      <c r="E153" s="24">
        <v>2</v>
      </c>
      <c r="F153" s="24">
        <v>2</v>
      </c>
      <c r="G153" s="126">
        <v>5.4150647100232849E-5</v>
      </c>
      <c r="H153" s="126">
        <v>1.1125326806474941E-4</v>
      </c>
      <c r="I153" s="126">
        <v>1.1189437171310283E-4</v>
      </c>
      <c r="J153" s="126">
        <v>1.11185234600845E-4</v>
      </c>
      <c r="K153" s="126">
        <v>1.1166945840312674E-4</v>
      </c>
      <c r="L153" s="24">
        <v>1</v>
      </c>
      <c r="M153" s="24">
        <v>2</v>
      </c>
      <c r="N153" s="24">
        <v>2</v>
      </c>
      <c r="O153" s="24">
        <v>2</v>
      </c>
      <c r="P153" s="24">
        <v>2</v>
      </c>
      <c r="Q153" s="126">
        <v>1</v>
      </c>
      <c r="R153" s="126">
        <v>1</v>
      </c>
      <c r="S153" s="126">
        <v>1</v>
      </c>
      <c r="T153" s="126">
        <v>1</v>
      </c>
      <c r="U153" s="126">
        <v>1</v>
      </c>
      <c r="W153" s="24">
        <v>0</v>
      </c>
      <c r="X153" s="24">
        <v>0</v>
      </c>
      <c r="Y153" s="24">
        <v>0</v>
      </c>
      <c r="Z153" s="24">
        <v>0</v>
      </c>
      <c r="AA153" s="24">
        <v>2</v>
      </c>
      <c r="AB153" s="126">
        <v>0</v>
      </c>
      <c r="AC153" s="126">
        <v>0</v>
      </c>
      <c r="AD153" s="126">
        <v>0</v>
      </c>
      <c r="AE153" s="126">
        <v>0</v>
      </c>
      <c r="AF153" s="126">
        <v>1.1189437171310283E-4</v>
      </c>
      <c r="AG153" s="24">
        <v>0</v>
      </c>
      <c r="AH153" s="24">
        <v>0</v>
      </c>
      <c r="AI153" s="24">
        <v>0</v>
      </c>
      <c r="AJ153" s="24">
        <v>0</v>
      </c>
      <c r="AK153" s="24">
        <v>2</v>
      </c>
      <c r="AL153" s="126">
        <v>0</v>
      </c>
      <c r="AM153" s="126">
        <v>0</v>
      </c>
      <c r="AN153" s="126">
        <v>0</v>
      </c>
      <c r="AO153" s="126">
        <v>0</v>
      </c>
      <c r="AP153" s="126">
        <v>1</v>
      </c>
    </row>
    <row r="154" spans="1:42" x14ac:dyDescent="0.3">
      <c r="A154" s="25" t="s">
        <v>57</v>
      </c>
      <c r="B154" s="24">
        <v>100</v>
      </c>
      <c r="C154" s="24">
        <v>94</v>
      </c>
      <c r="D154" s="24">
        <v>94</v>
      </c>
      <c r="E154" s="24">
        <v>95</v>
      </c>
      <c r="F154" s="24">
        <v>98</v>
      </c>
      <c r="G154" s="126">
        <v>5.4150647100232848E-3</v>
      </c>
      <c r="H154" s="126">
        <v>5.2289035990432222E-3</v>
      </c>
      <c r="I154" s="126">
        <v>5.2590354705158333E-3</v>
      </c>
      <c r="J154" s="126">
        <v>5.2812986435401381E-3</v>
      </c>
      <c r="K154" s="126">
        <v>5.4718034617532102E-3</v>
      </c>
      <c r="L154" s="24">
        <v>100</v>
      </c>
      <c r="M154" s="24">
        <v>94</v>
      </c>
      <c r="N154" s="24">
        <v>94</v>
      </c>
      <c r="O154" s="24">
        <v>95</v>
      </c>
      <c r="P154" s="24">
        <v>98</v>
      </c>
      <c r="Q154" s="126">
        <v>1</v>
      </c>
      <c r="R154" s="126">
        <v>1</v>
      </c>
      <c r="S154" s="126">
        <v>1</v>
      </c>
      <c r="T154" s="126">
        <v>1</v>
      </c>
      <c r="U154" s="126">
        <v>1</v>
      </c>
      <c r="W154" s="24">
        <v>155</v>
      </c>
      <c r="X154" s="24">
        <v>154</v>
      </c>
      <c r="Y154" s="24">
        <v>48</v>
      </c>
      <c r="Z154" s="24">
        <v>71</v>
      </c>
      <c r="AA154" s="24">
        <v>94</v>
      </c>
      <c r="AB154" s="126">
        <v>1.1482332024594415E-2</v>
      </c>
      <c r="AC154" s="126">
        <v>1.1569378709338142E-2</v>
      </c>
      <c r="AD154" s="126">
        <v>3.6962883104882179E-3</v>
      </c>
      <c r="AE154" s="126">
        <v>3.7967914438502672E-3</v>
      </c>
      <c r="AF154" s="126">
        <v>5.2590354705158333E-3</v>
      </c>
      <c r="AG154" s="24">
        <v>155</v>
      </c>
      <c r="AH154" s="24">
        <v>154</v>
      </c>
      <c r="AI154" s="24">
        <v>48</v>
      </c>
      <c r="AJ154" s="24">
        <v>71</v>
      </c>
      <c r="AK154" s="24">
        <v>94</v>
      </c>
      <c r="AL154" s="126">
        <v>1</v>
      </c>
      <c r="AM154" s="126">
        <v>1</v>
      </c>
      <c r="AN154" s="126">
        <v>1</v>
      </c>
      <c r="AO154" s="126">
        <v>1</v>
      </c>
      <c r="AP154" s="126">
        <v>1</v>
      </c>
    </row>
    <row r="155" spans="1:42" x14ac:dyDescent="0.3">
      <c r="A155" s="25" t="s">
        <v>58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126">
        <v>0</v>
      </c>
      <c r="H155" s="126">
        <v>0</v>
      </c>
      <c r="I155" s="126">
        <v>0</v>
      </c>
      <c r="J155" s="126">
        <v>0</v>
      </c>
      <c r="K155" s="126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126">
        <v>0</v>
      </c>
      <c r="R155" s="126">
        <v>0</v>
      </c>
      <c r="S155" s="126">
        <v>0</v>
      </c>
      <c r="T155" s="126">
        <v>0</v>
      </c>
      <c r="U155" s="126">
        <v>0</v>
      </c>
      <c r="W155" s="24">
        <v>8</v>
      </c>
      <c r="X155" s="24">
        <v>0</v>
      </c>
      <c r="Y155" s="24">
        <v>0</v>
      </c>
      <c r="Z155" s="24">
        <v>0</v>
      </c>
      <c r="AA155" s="24">
        <v>0</v>
      </c>
      <c r="AB155" s="126">
        <v>5.9263649159196972E-4</v>
      </c>
      <c r="AC155" s="126">
        <v>0</v>
      </c>
      <c r="AD155" s="126">
        <v>0</v>
      </c>
      <c r="AE155" s="126">
        <v>0</v>
      </c>
      <c r="AF155" s="126">
        <v>0</v>
      </c>
      <c r="AG155" s="24">
        <v>8</v>
      </c>
      <c r="AH155" s="24">
        <v>0</v>
      </c>
      <c r="AI155" s="24">
        <v>0</v>
      </c>
      <c r="AJ155" s="24">
        <v>0</v>
      </c>
      <c r="AK155" s="24">
        <v>0</v>
      </c>
      <c r="AL155" s="126">
        <v>1</v>
      </c>
      <c r="AM155" s="126">
        <v>0</v>
      </c>
      <c r="AN155" s="126">
        <v>0</v>
      </c>
      <c r="AO155" s="126">
        <v>0</v>
      </c>
      <c r="AP155" s="126">
        <v>0</v>
      </c>
    </row>
    <row r="156" spans="1:42" x14ac:dyDescent="0.3">
      <c r="A156" s="25" t="s">
        <v>59</v>
      </c>
      <c r="B156" s="24">
        <v>0</v>
      </c>
      <c r="C156" s="24">
        <v>0</v>
      </c>
      <c r="D156" s="24">
        <v>0</v>
      </c>
      <c r="E156" s="24">
        <v>9</v>
      </c>
      <c r="F156" s="24">
        <v>7</v>
      </c>
      <c r="G156" s="126">
        <v>0</v>
      </c>
      <c r="H156" s="126">
        <v>0</v>
      </c>
      <c r="I156" s="126">
        <v>0</v>
      </c>
      <c r="J156" s="126">
        <v>5.0033355570380258E-4</v>
      </c>
      <c r="K156" s="126">
        <v>3.9084310441094358E-4</v>
      </c>
      <c r="L156" s="24">
        <v>0</v>
      </c>
      <c r="M156" s="24">
        <v>0</v>
      </c>
      <c r="N156" s="24">
        <v>0</v>
      </c>
      <c r="O156" s="24">
        <v>9</v>
      </c>
      <c r="P156" s="24">
        <v>7</v>
      </c>
      <c r="Q156" s="126">
        <v>0</v>
      </c>
      <c r="R156" s="126">
        <v>0</v>
      </c>
      <c r="S156" s="126">
        <v>0</v>
      </c>
      <c r="T156" s="126">
        <v>1</v>
      </c>
      <c r="U156" s="126">
        <v>1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126">
        <v>0</v>
      </c>
      <c r="AC156" s="126">
        <v>0</v>
      </c>
      <c r="AD156" s="126">
        <v>0</v>
      </c>
      <c r="AE156" s="126">
        <v>0</v>
      </c>
      <c r="AF156" s="126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126">
        <v>0</v>
      </c>
      <c r="AM156" s="126">
        <v>0</v>
      </c>
      <c r="AN156" s="126">
        <v>0</v>
      </c>
      <c r="AO156" s="126">
        <v>0</v>
      </c>
      <c r="AP156" s="126">
        <v>0</v>
      </c>
    </row>
    <row r="157" spans="1:42" x14ac:dyDescent="0.3">
      <c r="A157" s="25" t="s">
        <v>60</v>
      </c>
      <c r="B157" s="24">
        <v>74</v>
      </c>
      <c r="C157" s="24">
        <v>32</v>
      </c>
      <c r="D157" s="24">
        <v>30</v>
      </c>
      <c r="E157" s="24">
        <v>47</v>
      </c>
      <c r="F157" s="24">
        <v>46</v>
      </c>
      <c r="G157" s="126">
        <v>4.0071478854172308E-3</v>
      </c>
      <c r="H157" s="126">
        <v>1.7800522890359905E-3</v>
      </c>
      <c r="I157" s="126">
        <v>1.6784155756965425E-3</v>
      </c>
      <c r="J157" s="126">
        <v>2.6128530131198577E-3</v>
      </c>
      <c r="K157" s="126">
        <v>2.5683975432719153E-3</v>
      </c>
      <c r="L157" s="24">
        <v>74</v>
      </c>
      <c r="M157" s="24">
        <v>32</v>
      </c>
      <c r="N157" s="24">
        <v>30</v>
      </c>
      <c r="O157" s="24">
        <v>47</v>
      </c>
      <c r="P157" s="24">
        <v>46</v>
      </c>
      <c r="Q157" s="126">
        <v>1</v>
      </c>
      <c r="R157" s="126">
        <v>1</v>
      </c>
      <c r="S157" s="126">
        <v>1</v>
      </c>
      <c r="T157" s="126">
        <v>1</v>
      </c>
      <c r="U157" s="126">
        <v>1</v>
      </c>
      <c r="W157" s="24">
        <v>157</v>
      </c>
      <c r="X157" s="24">
        <v>51</v>
      </c>
      <c r="Y157" s="24">
        <v>60</v>
      </c>
      <c r="Z157" s="24">
        <v>61</v>
      </c>
      <c r="AA157" s="24">
        <v>30</v>
      </c>
      <c r="AB157" s="126">
        <v>1.1630491147492407E-2</v>
      </c>
      <c r="AC157" s="126">
        <v>3.8314176245210726E-3</v>
      </c>
      <c r="AD157" s="126">
        <v>4.6203603881102727E-3</v>
      </c>
      <c r="AE157" s="126">
        <v>3.2620320855614973E-3</v>
      </c>
      <c r="AF157" s="126">
        <v>1.6784155756965425E-3</v>
      </c>
      <c r="AG157" s="24">
        <v>157</v>
      </c>
      <c r="AH157" s="24">
        <v>51</v>
      </c>
      <c r="AI157" s="24">
        <v>60</v>
      </c>
      <c r="AJ157" s="24">
        <v>61</v>
      </c>
      <c r="AK157" s="24">
        <v>30</v>
      </c>
      <c r="AL157" s="126">
        <v>1</v>
      </c>
      <c r="AM157" s="126">
        <v>1</v>
      </c>
      <c r="AN157" s="126">
        <v>1</v>
      </c>
      <c r="AO157" s="126">
        <v>1</v>
      </c>
      <c r="AP157" s="126">
        <v>1</v>
      </c>
    </row>
    <row r="158" spans="1:42" x14ac:dyDescent="0.3">
      <c r="A158" s="25" t="s">
        <v>95</v>
      </c>
      <c r="B158" s="24">
        <v>1202</v>
      </c>
      <c r="C158" s="24">
        <v>1164</v>
      </c>
      <c r="D158" s="24">
        <v>1171</v>
      </c>
      <c r="E158" s="24">
        <v>1155</v>
      </c>
      <c r="F158" s="24">
        <v>1150</v>
      </c>
      <c r="G158" s="126">
        <v>6.5089077814479882E-2</v>
      </c>
      <c r="H158" s="126">
        <v>6.4749402013684149E-2</v>
      </c>
      <c r="I158" s="126">
        <v>6.551415463802171E-2</v>
      </c>
      <c r="J158" s="126">
        <v>6.4209472981987994E-2</v>
      </c>
      <c r="K158" s="126">
        <v>6.4209938581797882E-2</v>
      </c>
      <c r="L158" s="24">
        <v>1202</v>
      </c>
      <c r="M158" s="24">
        <v>1164</v>
      </c>
      <c r="N158" s="24">
        <v>1171</v>
      </c>
      <c r="O158" s="24">
        <v>1155</v>
      </c>
      <c r="P158" s="24">
        <v>1150</v>
      </c>
      <c r="Q158" s="126">
        <v>1</v>
      </c>
      <c r="R158" s="126">
        <v>1</v>
      </c>
      <c r="S158" s="126">
        <v>1</v>
      </c>
      <c r="T158" s="126">
        <v>1</v>
      </c>
      <c r="U158" s="126">
        <v>1</v>
      </c>
      <c r="W158" s="24">
        <v>209</v>
      </c>
      <c r="X158" s="24">
        <v>855</v>
      </c>
      <c r="Y158" s="24">
        <v>1274</v>
      </c>
      <c r="Z158" s="24">
        <v>1291</v>
      </c>
      <c r="AA158" s="24">
        <v>1171</v>
      </c>
      <c r="AB158" s="126">
        <v>1.5482628342840211E-2</v>
      </c>
      <c r="AC158" s="126">
        <v>6.4232589587559161E-2</v>
      </c>
      <c r="AD158" s="126">
        <v>9.8105652240874794E-2</v>
      </c>
      <c r="AE158" s="126">
        <v>6.9037433155080208E-2</v>
      </c>
      <c r="AF158" s="126">
        <v>6.551415463802171E-2</v>
      </c>
      <c r="AG158" s="24">
        <v>209</v>
      </c>
      <c r="AH158" s="24">
        <v>855</v>
      </c>
      <c r="AI158" s="24">
        <v>1274</v>
      </c>
      <c r="AJ158" s="24">
        <v>1291</v>
      </c>
      <c r="AK158" s="24">
        <v>1171</v>
      </c>
      <c r="AL158" s="126">
        <v>1</v>
      </c>
      <c r="AM158" s="126">
        <v>1</v>
      </c>
      <c r="AN158" s="126">
        <v>1</v>
      </c>
      <c r="AO158" s="126">
        <v>1</v>
      </c>
      <c r="AP158" s="126">
        <v>1</v>
      </c>
    </row>
    <row r="159" spans="1:42" x14ac:dyDescent="0.3">
      <c r="A159" s="25" t="s">
        <v>63</v>
      </c>
      <c r="B159" s="24">
        <v>24</v>
      </c>
      <c r="C159" s="24">
        <v>16</v>
      </c>
      <c r="D159" s="24">
        <v>21</v>
      </c>
      <c r="E159" s="24">
        <v>21</v>
      </c>
      <c r="F159" s="24">
        <v>16</v>
      </c>
      <c r="G159" s="126">
        <v>1.2996155304055884E-3</v>
      </c>
      <c r="H159" s="126">
        <v>8.9002614451799526E-4</v>
      </c>
      <c r="I159" s="126">
        <v>1.1748909029875797E-3</v>
      </c>
      <c r="J159" s="126">
        <v>1.1674449633088727E-3</v>
      </c>
      <c r="K159" s="126">
        <v>8.9335566722501393E-4</v>
      </c>
      <c r="L159" s="24">
        <v>24</v>
      </c>
      <c r="M159" s="24">
        <v>16</v>
      </c>
      <c r="N159" s="24">
        <v>21</v>
      </c>
      <c r="O159" s="24">
        <v>21</v>
      </c>
      <c r="P159" s="24">
        <v>16</v>
      </c>
      <c r="Q159" s="126">
        <v>1</v>
      </c>
      <c r="R159" s="126">
        <v>1</v>
      </c>
      <c r="S159" s="126">
        <v>1</v>
      </c>
      <c r="T159" s="126">
        <v>1</v>
      </c>
      <c r="U159" s="126">
        <v>1</v>
      </c>
      <c r="W159" s="24">
        <v>0</v>
      </c>
      <c r="X159" s="24">
        <v>11</v>
      </c>
      <c r="Y159" s="24">
        <v>21</v>
      </c>
      <c r="Z159" s="24">
        <v>52</v>
      </c>
      <c r="AA159" s="24">
        <v>21</v>
      </c>
      <c r="AB159" s="126">
        <v>0</v>
      </c>
      <c r="AC159" s="126">
        <v>8.2638419352415297E-4</v>
      </c>
      <c r="AD159" s="126">
        <v>1.6171261358385953E-3</v>
      </c>
      <c r="AE159" s="126">
        <v>2.7807486631016044E-3</v>
      </c>
      <c r="AF159" s="126">
        <v>1.1748909029875797E-3</v>
      </c>
      <c r="AG159" s="24">
        <v>0</v>
      </c>
      <c r="AH159" s="24">
        <v>11</v>
      </c>
      <c r="AI159" s="24">
        <v>21</v>
      </c>
      <c r="AJ159" s="24">
        <v>52</v>
      </c>
      <c r="AK159" s="24">
        <v>21</v>
      </c>
      <c r="AL159" s="126">
        <v>0</v>
      </c>
      <c r="AM159" s="126">
        <v>1</v>
      </c>
      <c r="AN159" s="126">
        <v>1</v>
      </c>
      <c r="AO159" s="126">
        <v>1</v>
      </c>
      <c r="AP159" s="126">
        <v>1</v>
      </c>
    </row>
    <row r="160" spans="1:42" x14ac:dyDescent="0.3">
      <c r="A160" s="25" t="s">
        <v>210</v>
      </c>
      <c r="B160" s="24">
        <v>0</v>
      </c>
      <c r="C160" s="24">
        <v>0</v>
      </c>
      <c r="D160" s="24">
        <v>0</v>
      </c>
      <c r="E160" s="24">
        <v>1</v>
      </c>
      <c r="F160" s="24">
        <v>1</v>
      </c>
      <c r="G160" s="126">
        <v>0</v>
      </c>
      <c r="H160" s="126">
        <v>0</v>
      </c>
      <c r="I160" s="126">
        <v>0</v>
      </c>
      <c r="J160" s="126">
        <v>5.5592617300422502E-5</v>
      </c>
      <c r="K160" s="126">
        <v>5.5834729201563371E-5</v>
      </c>
      <c r="L160" s="24">
        <v>0</v>
      </c>
      <c r="M160" s="24">
        <v>0</v>
      </c>
      <c r="N160" s="24">
        <v>0</v>
      </c>
      <c r="O160" s="24">
        <v>1</v>
      </c>
      <c r="P160" s="24">
        <v>1</v>
      </c>
      <c r="Q160" s="126">
        <v>0</v>
      </c>
      <c r="R160" s="126">
        <v>0</v>
      </c>
      <c r="S160" s="126">
        <v>0</v>
      </c>
      <c r="T160" s="126">
        <v>1</v>
      </c>
      <c r="U160" s="126">
        <v>1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126">
        <v>0</v>
      </c>
      <c r="AC160" s="126">
        <v>0</v>
      </c>
      <c r="AD160" s="126">
        <v>0</v>
      </c>
      <c r="AE160" s="126">
        <v>0</v>
      </c>
      <c r="AF160" s="126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126">
        <v>0</v>
      </c>
      <c r="AM160" s="126">
        <v>0</v>
      </c>
      <c r="AN160" s="126">
        <v>0</v>
      </c>
      <c r="AO160" s="126">
        <v>0</v>
      </c>
      <c r="AP160" s="126">
        <v>0</v>
      </c>
    </row>
    <row r="161" spans="1:42" x14ac:dyDescent="0.3">
      <c r="A161" s="25" t="s">
        <v>65</v>
      </c>
      <c r="B161" s="24">
        <v>0</v>
      </c>
      <c r="C161" s="24">
        <v>0</v>
      </c>
      <c r="D161" s="24">
        <v>0</v>
      </c>
      <c r="E161" s="24">
        <v>0</v>
      </c>
      <c r="F161" s="24">
        <v>7</v>
      </c>
      <c r="G161" s="126">
        <v>0</v>
      </c>
      <c r="H161" s="126">
        <v>0</v>
      </c>
      <c r="I161" s="126">
        <v>0</v>
      </c>
      <c r="J161" s="126">
        <v>0</v>
      </c>
      <c r="K161" s="126">
        <v>3.9084310441094358E-4</v>
      </c>
      <c r="L161" s="24">
        <v>0</v>
      </c>
      <c r="M161" s="24">
        <v>0</v>
      </c>
      <c r="N161" s="24">
        <v>0</v>
      </c>
      <c r="O161" s="24">
        <v>0</v>
      </c>
      <c r="P161" s="24">
        <v>7</v>
      </c>
      <c r="Q161" s="126">
        <v>0</v>
      </c>
      <c r="R161" s="126">
        <v>0</v>
      </c>
      <c r="S161" s="126">
        <v>0</v>
      </c>
      <c r="T161" s="126">
        <v>0</v>
      </c>
      <c r="U161" s="126">
        <v>1</v>
      </c>
      <c r="W161" s="24">
        <v>5</v>
      </c>
      <c r="X161" s="24">
        <v>8</v>
      </c>
      <c r="Y161" s="24">
        <v>6</v>
      </c>
      <c r="Z161" s="24">
        <v>8</v>
      </c>
      <c r="AA161" s="24">
        <v>0</v>
      </c>
      <c r="AB161" s="126">
        <v>3.703978072449811E-4</v>
      </c>
      <c r="AC161" s="126">
        <v>6.0100668619938395E-4</v>
      </c>
      <c r="AD161" s="126">
        <v>4.6203603881102723E-4</v>
      </c>
      <c r="AE161" s="126">
        <v>4.2780748663101602E-4</v>
      </c>
      <c r="AF161" s="126">
        <v>0</v>
      </c>
      <c r="AG161" s="24">
        <v>5</v>
      </c>
      <c r="AH161" s="24">
        <v>8</v>
      </c>
      <c r="AI161" s="24">
        <v>6</v>
      </c>
      <c r="AJ161" s="24">
        <v>8</v>
      </c>
      <c r="AK161" s="24">
        <v>0</v>
      </c>
      <c r="AL161" s="126">
        <v>1</v>
      </c>
      <c r="AM161" s="126">
        <v>1</v>
      </c>
      <c r="AN161" s="126">
        <v>1</v>
      </c>
      <c r="AO161" s="126">
        <v>1</v>
      </c>
      <c r="AP161" s="126">
        <v>0</v>
      </c>
    </row>
    <row r="162" spans="1:42" s="27" customFormat="1" x14ac:dyDescent="0.3">
      <c r="A162" s="34" t="s">
        <v>73</v>
      </c>
      <c r="B162" s="27">
        <v>18467</v>
      </c>
      <c r="C162" s="27">
        <v>17977</v>
      </c>
      <c r="D162" s="27">
        <v>17874</v>
      </c>
      <c r="E162" s="27">
        <v>17988</v>
      </c>
      <c r="F162" s="27">
        <v>17910</v>
      </c>
      <c r="G162" s="130">
        <v>1</v>
      </c>
      <c r="H162" s="130">
        <v>1</v>
      </c>
      <c r="I162" s="130">
        <v>1</v>
      </c>
      <c r="J162" s="130">
        <v>1</v>
      </c>
      <c r="K162" s="130">
        <v>1</v>
      </c>
      <c r="L162" s="27">
        <v>13286</v>
      </c>
      <c r="M162" s="27">
        <v>12890</v>
      </c>
      <c r="N162" s="27">
        <v>12860</v>
      </c>
      <c r="O162" s="27">
        <v>13086</v>
      </c>
      <c r="P162" s="27">
        <v>13215</v>
      </c>
      <c r="Q162" s="130">
        <v>0.71944549737369357</v>
      </c>
      <c r="R162" s="130">
        <v>0.7170273126773099</v>
      </c>
      <c r="S162" s="130">
        <v>0.71948081011525122</v>
      </c>
      <c r="T162" s="130">
        <v>0.72748498999332889</v>
      </c>
      <c r="U162" s="130">
        <v>0.73785594639865992</v>
      </c>
      <c r="W162" s="27">
        <v>13499</v>
      </c>
      <c r="X162" s="27">
        <v>13311</v>
      </c>
      <c r="Y162" s="27">
        <v>12986</v>
      </c>
      <c r="Z162" s="27">
        <v>18700</v>
      </c>
      <c r="AA162" s="27">
        <v>17874</v>
      </c>
      <c r="AB162" s="130">
        <v>1</v>
      </c>
      <c r="AC162" s="130">
        <v>1</v>
      </c>
      <c r="AD162" s="130">
        <v>1</v>
      </c>
      <c r="AE162" s="130">
        <v>1</v>
      </c>
      <c r="AF162" s="130">
        <v>1</v>
      </c>
      <c r="AG162" s="27">
        <v>13499</v>
      </c>
      <c r="AH162" s="27">
        <v>13311</v>
      </c>
      <c r="AI162" s="27">
        <v>12986</v>
      </c>
      <c r="AJ162" s="27">
        <v>13431</v>
      </c>
      <c r="AK162" s="27">
        <v>12860</v>
      </c>
      <c r="AL162" s="130">
        <v>1</v>
      </c>
      <c r="AM162" s="130">
        <v>1</v>
      </c>
      <c r="AN162" s="130">
        <v>1</v>
      </c>
      <c r="AO162" s="130">
        <v>0.71823529411764708</v>
      </c>
      <c r="AP162" s="130">
        <v>0.71948081011525122</v>
      </c>
    </row>
    <row r="163" spans="1:42" x14ac:dyDescent="0.3">
      <c r="A163" s="25"/>
      <c r="G163" s="126"/>
      <c r="H163" s="126"/>
      <c r="I163" s="126"/>
      <c r="J163" s="126"/>
      <c r="K163" s="126"/>
      <c r="Q163" s="126"/>
      <c r="R163" s="126"/>
      <c r="S163" s="126"/>
      <c r="T163" s="126"/>
      <c r="U163" s="126"/>
      <c r="AB163" s="126"/>
      <c r="AC163" s="126"/>
      <c r="AD163" s="126"/>
      <c r="AE163" s="126"/>
      <c r="AF163" s="126"/>
      <c r="AL163" s="126"/>
      <c r="AM163" s="126"/>
      <c r="AN163" s="126"/>
      <c r="AO163" s="126"/>
      <c r="AP163" s="126"/>
    </row>
    <row r="164" spans="1:42" s="28" customFormat="1" x14ac:dyDescent="0.3">
      <c r="A164" s="33" t="s">
        <v>74</v>
      </c>
      <c r="G164" s="127"/>
      <c r="H164" s="127"/>
      <c r="I164" s="127"/>
      <c r="J164" s="127"/>
      <c r="K164" s="127"/>
      <c r="Q164" s="127"/>
      <c r="R164" s="127"/>
      <c r="S164" s="127"/>
      <c r="T164" s="127"/>
      <c r="U164" s="127"/>
      <c r="AB164" s="127"/>
      <c r="AC164" s="127"/>
      <c r="AD164" s="127"/>
      <c r="AE164" s="127"/>
      <c r="AF164" s="127"/>
      <c r="AL164" s="127"/>
      <c r="AM164" s="127"/>
      <c r="AN164" s="127"/>
      <c r="AO164" s="127"/>
      <c r="AP164" s="127"/>
    </row>
    <row r="165" spans="1:42" x14ac:dyDescent="0.3">
      <c r="A165" s="25" t="s">
        <v>19</v>
      </c>
      <c r="B165" s="24">
        <v>1474</v>
      </c>
      <c r="C165" s="24">
        <v>1400</v>
      </c>
      <c r="D165" s="24">
        <v>1382</v>
      </c>
      <c r="E165" s="24">
        <v>1346</v>
      </c>
      <c r="F165" s="24">
        <v>1327</v>
      </c>
      <c r="G165" s="126">
        <v>0.12904920329189284</v>
      </c>
      <c r="H165" s="126">
        <v>0.13349861733574903</v>
      </c>
      <c r="I165" s="126">
        <v>0.12959489872468116</v>
      </c>
      <c r="J165" s="126">
        <v>0.11126725634454823</v>
      </c>
      <c r="K165" s="126">
        <v>0.12347631897273657</v>
      </c>
      <c r="L165" s="24">
        <v>1462</v>
      </c>
      <c r="M165" s="24">
        <v>1385</v>
      </c>
      <c r="N165" s="24">
        <v>1370</v>
      </c>
      <c r="O165" s="24">
        <v>1339</v>
      </c>
      <c r="P165" s="24">
        <v>1319</v>
      </c>
      <c r="Q165" s="126">
        <v>0.99185888738127548</v>
      </c>
      <c r="R165" s="126">
        <v>0.98928571428571432</v>
      </c>
      <c r="S165" s="126">
        <v>0.99131693198263382</v>
      </c>
      <c r="T165" s="126">
        <v>0.9947994056463596</v>
      </c>
      <c r="U165" s="126">
        <v>0.99397136397889974</v>
      </c>
      <c r="W165" s="24">
        <v>2192</v>
      </c>
      <c r="X165" s="24">
        <v>1418</v>
      </c>
      <c r="Y165" s="24">
        <v>1414</v>
      </c>
      <c r="Z165" s="24">
        <v>1526</v>
      </c>
      <c r="AA165" s="24">
        <v>1382</v>
      </c>
      <c r="AB165" s="126">
        <v>0.43892671205446537</v>
      </c>
      <c r="AC165" s="126">
        <v>0.25679101774719304</v>
      </c>
      <c r="AD165" s="126">
        <v>0.28704831506293138</v>
      </c>
      <c r="AE165" s="126">
        <v>0.14150593471810088</v>
      </c>
      <c r="AF165" s="126">
        <v>0.12959489872468116</v>
      </c>
      <c r="AG165" s="24">
        <v>2192</v>
      </c>
      <c r="AH165" s="24">
        <v>1418</v>
      </c>
      <c r="AI165" s="24">
        <v>1414</v>
      </c>
      <c r="AJ165" s="24">
        <v>1515</v>
      </c>
      <c r="AK165" s="24">
        <v>1370</v>
      </c>
      <c r="AL165" s="126">
        <v>1</v>
      </c>
      <c r="AM165" s="126">
        <v>1</v>
      </c>
      <c r="AN165" s="126">
        <v>1</v>
      </c>
      <c r="AO165" s="126">
        <v>0.99279161205766708</v>
      </c>
      <c r="AP165" s="126">
        <v>0.99131693198263382</v>
      </c>
    </row>
    <row r="166" spans="1:42" x14ac:dyDescent="0.3">
      <c r="A166" s="25" t="s">
        <v>20</v>
      </c>
      <c r="B166" s="24">
        <v>161</v>
      </c>
      <c r="C166" s="24">
        <v>148</v>
      </c>
      <c r="D166" s="24">
        <v>155</v>
      </c>
      <c r="E166" s="24">
        <v>246</v>
      </c>
      <c r="F166" s="24">
        <v>137</v>
      </c>
      <c r="G166" s="126">
        <v>1.4095604972859395E-2</v>
      </c>
      <c r="H166" s="126">
        <v>1.4112710975493468E-2</v>
      </c>
      <c r="I166" s="126">
        <v>1.4534883720930232E-2</v>
      </c>
      <c r="J166" s="126">
        <v>2.0335620401752501E-2</v>
      </c>
      <c r="K166" s="126">
        <v>1.2747743556341305E-2</v>
      </c>
      <c r="L166" s="24">
        <v>159</v>
      </c>
      <c r="M166" s="24">
        <v>145</v>
      </c>
      <c r="N166" s="24">
        <v>143</v>
      </c>
      <c r="O166" s="24">
        <v>214</v>
      </c>
      <c r="P166" s="24">
        <v>133</v>
      </c>
      <c r="Q166" s="126">
        <v>0.98757763975155277</v>
      </c>
      <c r="R166" s="126">
        <v>0.97972972972972971</v>
      </c>
      <c r="S166" s="126">
        <v>0.92258064516129035</v>
      </c>
      <c r="T166" s="126">
        <v>0.86991869918699183</v>
      </c>
      <c r="U166" s="126">
        <v>0.97080291970802923</v>
      </c>
      <c r="W166" s="24">
        <v>79</v>
      </c>
      <c r="X166" s="24">
        <v>1043</v>
      </c>
      <c r="Y166" s="24">
        <v>371</v>
      </c>
      <c r="Z166" s="24">
        <v>124</v>
      </c>
      <c r="AA166" s="24">
        <v>155</v>
      </c>
      <c r="AB166" s="126">
        <v>1.5818982779335203E-2</v>
      </c>
      <c r="AC166" s="126">
        <v>0.18888084027526258</v>
      </c>
      <c r="AD166" s="126">
        <v>7.5314656922452289E-2</v>
      </c>
      <c r="AE166" s="126">
        <v>1.1498516320474777E-2</v>
      </c>
      <c r="AF166" s="126">
        <v>1.4534883720930232E-2</v>
      </c>
      <c r="AG166" s="24">
        <v>79</v>
      </c>
      <c r="AH166" s="24">
        <v>1043</v>
      </c>
      <c r="AI166" s="24">
        <v>371</v>
      </c>
      <c r="AJ166" s="24">
        <v>124</v>
      </c>
      <c r="AK166" s="24">
        <v>143</v>
      </c>
      <c r="AL166" s="126">
        <v>1</v>
      </c>
      <c r="AM166" s="126">
        <v>1</v>
      </c>
      <c r="AN166" s="126">
        <v>1</v>
      </c>
      <c r="AO166" s="126">
        <v>1</v>
      </c>
      <c r="AP166" s="126">
        <v>0.92258064516129035</v>
      </c>
    </row>
    <row r="167" spans="1:42" x14ac:dyDescent="0.3">
      <c r="A167" s="25" t="s">
        <v>24</v>
      </c>
      <c r="B167" s="24">
        <v>3</v>
      </c>
      <c r="C167" s="24">
        <v>2</v>
      </c>
      <c r="D167" s="24">
        <v>3</v>
      </c>
      <c r="E167" s="24">
        <v>3</v>
      </c>
      <c r="F167" s="24">
        <v>4</v>
      </c>
      <c r="G167" s="126">
        <v>2.6265102433899493E-4</v>
      </c>
      <c r="H167" s="126">
        <v>1.9071231047964145E-4</v>
      </c>
      <c r="I167" s="126">
        <v>2.8132033008252061E-4</v>
      </c>
      <c r="J167" s="126">
        <v>2.4799537075307927E-4</v>
      </c>
      <c r="K167" s="126">
        <v>3.721968921559505E-4</v>
      </c>
      <c r="L167" s="24">
        <v>3</v>
      </c>
      <c r="M167" s="24">
        <v>2</v>
      </c>
      <c r="N167" s="24">
        <v>3</v>
      </c>
      <c r="O167" s="24">
        <v>3</v>
      </c>
      <c r="P167" s="24">
        <v>4</v>
      </c>
      <c r="Q167" s="126">
        <v>1</v>
      </c>
      <c r="R167" s="126">
        <v>1</v>
      </c>
      <c r="S167" s="126">
        <v>1</v>
      </c>
      <c r="T167" s="126">
        <v>1</v>
      </c>
      <c r="U167" s="126">
        <v>1</v>
      </c>
      <c r="W167" s="24">
        <v>1</v>
      </c>
      <c r="X167" s="24">
        <v>1</v>
      </c>
      <c r="Y167" s="24">
        <v>3</v>
      </c>
      <c r="Z167" s="24">
        <v>2</v>
      </c>
      <c r="AA167" s="24">
        <v>3</v>
      </c>
      <c r="AB167" s="126">
        <v>2.0024028834601522E-4</v>
      </c>
      <c r="AC167" s="126">
        <v>1.8109380659181456E-4</v>
      </c>
      <c r="AD167" s="126">
        <v>6.0901339829476245E-4</v>
      </c>
      <c r="AE167" s="126">
        <v>1.85459940652819E-4</v>
      </c>
      <c r="AF167" s="126">
        <v>2.8132033008252061E-4</v>
      </c>
      <c r="AG167" s="24">
        <v>1</v>
      </c>
      <c r="AH167" s="24">
        <v>1</v>
      </c>
      <c r="AI167" s="24">
        <v>3</v>
      </c>
      <c r="AJ167" s="24">
        <v>2</v>
      </c>
      <c r="AK167" s="24">
        <v>3</v>
      </c>
      <c r="AL167" s="126">
        <v>1</v>
      </c>
      <c r="AM167" s="126">
        <v>1</v>
      </c>
      <c r="AN167" s="126">
        <v>1</v>
      </c>
      <c r="AO167" s="126">
        <v>1</v>
      </c>
      <c r="AP167" s="126">
        <v>1</v>
      </c>
    </row>
    <row r="168" spans="1:42" x14ac:dyDescent="0.3">
      <c r="A168" s="25" t="s">
        <v>189</v>
      </c>
      <c r="B168" s="24">
        <v>2</v>
      </c>
      <c r="C168" s="24">
        <v>2</v>
      </c>
      <c r="D168" s="24">
        <v>2</v>
      </c>
      <c r="E168" s="24">
        <v>2</v>
      </c>
      <c r="F168" s="24">
        <v>2</v>
      </c>
      <c r="G168" s="126">
        <v>1.7510068289266329E-4</v>
      </c>
      <c r="H168" s="126">
        <v>1.9071231047964145E-4</v>
      </c>
      <c r="I168" s="126">
        <v>1.8754688672168043E-4</v>
      </c>
      <c r="J168" s="126">
        <v>1.6533024716871951E-4</v>
      </c>
      <c r="K168" s="126">
        <v>1.8609844607797525E-4</v>
      </c>
      <c r="L168" s="24">
        <v>2</v>
      </c>
      <c r="M168" s="24">
        <v>2</v>
      </c>
      <c r="N168" s="24">
        <v>2</v>
      </c>
      <c r="O168" s="24">
        <v>2</v>
      </c>
      <c r="P168" s="24">
        <v>2</v>
      </c>
      <c r="Q168" s="126">
        <v>1</v>
      </c>
      <c r="R168" s="126">
        <v>1</v>
      </c>
      <c r="S168" s="126">
        <v>1</v>
      </c>
      <c r="T168" s="126">
        <v>1</v>
      </c>
      <c r="U168" s="126">
        <v>1</v>
      </c>
      <c r="W168" s="24">
        <v>0</v>
      </c>
      <c r="X168" s="24">
        <v>0</v>
      </c>
      <c r="Y168" s="24">
        <v>0</v>
      </c>
      <c r="Z168" s="24">
        <v>2</v>
      </c>
      <c r="AA168" s="24">
        <v>2</v>
      </c>
      <c r="AB168" s="126">
        <v>0</v>
      </c>
      <c r="AC168" s="126">
        <v>0</v>
      </c>
      <c r="AD168" s="126">
        <v>0</v>
      </c>
      <c r="AE168" s="126">
        <v>1.85459940652819E-4</v>
      </c>
      <c r="AF168" s="126">
        <v>1.8754688672168043E-4</v>
      </c>
      <c r="AG168" s="24">
        <v>0</v>
      </c>
      <c r="AH168" s="24">
        <v>0</v>
      </c>
      <c r="AI168" s="24">
        <v>0</v>
      </c>
      <c r="AJ168" s="24">
        <v>2</v>
      </c>
      <c r="AK168" s="24">
        <v>2</v>
      </c>
      <c r="AL168" s="126">
        <v>0</v>
      </c>
      <c r="AM168" s="126">
        <v>0</v>
      </c>
      <c r="AN168" s="126">
        <v>0</v>
      </c>
      <c r="AO168" s="126">
        <v>1</v>
      </c>
      <c r="AP168" s="126">
        <v>1</v>
      </c>
    </row>
    <row r="169" spans="1:42" x14ac:dyDescent="0.3">
      <c r="A169" s="25" t="s">
        <v>87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126">
        <v>0</v>
      </c>
      <c r="H169" s="126">
        <v>0</v>
      </c>
      <c r="I169" s="126">
        <v>0</v>
      </c>
      <c r="J169" s="126">
        <v>0</v>
      </c>
      <c r="K169" s="126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126">
        <v>0</v>
      </c>
      <c r="R169" s="126">
        <v>0</v>
      </c>
      <c r="S169" s="126">
        <v>0</v>
      </c>
      <c r="T169" s="126">
        <v>0</v>
      </c>
      <c r="U169" s="126">
        <v>0</v>
      </c>
      <c r="W169" s="24">
        <v>1</v>
      </c>
      <c r="X169" s="24">
        <v>1</v>
      </c>
      <c r="Y169" s="24">
        <v>0</v>
      </c>
      <c r="Z169" s="24">
        <v>0</v>
      </c>
      <c r="AA169" s="24">
        <v>0</v>
      </c>
      <c r="AB169" s="126">
        <v>2.0024028834601522E-4</v>
      </c>
      <c r="AC169" s="126">
        <v>1.8109380659181456E-4</v>
      </c>
      <c r="AD169" s="126">
        <v>0</v>
      </c>
      <c r="AE169" s="126">
        <v>0</v>
      </c>
      <c r="AF169" s="126">
        <v>0</v>
      </c>
      <c r="AG169" s="24">
        <v>1</v>
      </c>
      <c r="AH169" s="24">
        <v>1</v>
      </c>
      <c r="AI169" s="24">
        <v>0</v>
      </c>
      <c r="AJ169" s="24">
        <v>0</v>
      </c>
      <c r="AK169" s="24">
        <v>0</v>
      </c>
      <c r="AL169" s="126">
        <v>1</v>
      </c>
      <c r="AM169" s="126">
        <v>1</v>
      </c>
      <c r="AN169" s="126">
        <v>0</v>
      </c>
      <c r="AO169" s="126">
        <v>0</v>
      </c>
      <c r="AP169" s="126">
        <v>0</v>
      </c>
    </row>
    <row r="170" spans="1:42" x14ac:dyDescent="0.3">
      <c r="A170" s="25" t="s">
        <v>89</v>
      </c>
      <c r="B170" s="24">
        <v>0</v>
      </c>
      <c r="C170" s="24">
        <v>2</v>
      </c>
      <c r="D170" s="24">
        <v>2</v>
      </c>
      <c r="E170" s="24">
        <v>3</v>
      </c>
      <c r="F170" s="24">
        <v>3</v>
      </c>
      <c r="G170" s="126">
        <v>0</v>
      </c>
      <c r="H170" s="126">
        <v>1.9071231047964145E-4</v>
      </c>
      <c r="I170" s="126">
        <v>1.8754688672168043E-4</v>
      </c>
      <c r="J170" s="126">
        <v>2.4799537075307927E-4</v>
      </c>
      <c r="K170" s="126">
        <v>2.7914766911696289E-4</v>
      </c>
      <c r="L170" s="24">
        <v>0</v>
      </c>
      <c r="M170" s="24">
        <v>2</v>
      </c>
      <c r="N170" s="24">
        <v>2</v>
      </c>
      <c r="O170" s="24">
        <v>3</v>
      </c>
      <c r="P170" s="24">
        <v>3</v>
      </c>
      <c r="Q170" s="126">
        <v>0</v>
      </c>
      <c r="R170" s="126">
        <v>1</v>
      </c>
      <c r="S170" s="126">
        <v>1</v>
      </c>
      <c r="T170" s="126">
        <v>1</v>
      </c>
      <c r="U170" s="126">
        <v>1</v>
      </c>
      <c r="W170" s="24">
        <v>0</v>
      </c>
      <c r="X170" s="24">
        <v>0</v>
      </c>
      <c r="Y170" s="24">
        <v>0</v>
      </c>
      <c r="Z170" s="24">
        <v>0</v>
      </c>
      <c r="AA170" s="24">
        <v>2</v>
      </c>
      <c r="AB170" s="126">
        <v>0</v>
      </c>
      <c r="AC170" s="126">
        <v>0</v>
      </c>
      <c r="AD170" s="126">
        <v>0</v>
      </c>
      <c r="AE170" s="126">
        <v>0</v>
      </c>
      <c r="AF170" s="126">
        <v>1.8754688672168043E-4</v>
      </c>
      <c r="AG170" s="24">
        <v>0</v>
      </c>
      <c r="AH170" s="24">
        <v>0</v>
      </c>
      <c r="AI170" s="24">
        <v>0</v>
      </c>
      <c r="AJ170" s="24">
        <v>0</v>
      </c>
      <c r="AK170" s="24">
        <v>2</v>
      </c>
      <c r="AL170" s="126">
        <v>0</v>
      </c>
      <c r="AM170" s="126">
        <v>0</v>
      </c>
      <c r="AN170" s="126">
        <v>0</v>
      </c>
      <c r="AO170" s="126">
        <v>0</v>
      </c>
      <c r="AP170" s="126">
        <v>1</v>
      </c>
    </row>
    <row r="171" spans="1:42" x14ac:dyDescent="0.3">
      <c r="A171" s="25" t="s">
        <v>26</v>
      </c>
      <c r="B171" s="24">
        <v>6</v>
      </c>
      <c r="C171" s="24">
        <v>13</v>
      </c>
      <c r="D171" s="24">
        <v>19</v>
      </c>
      <c r="E171" s="24">
        <v>15</v>
      </c>
      <c r="F171" s="24">
        <v>15</v>
      </c>
      <c r="G171" s="126">
        <v>5.2530204867798987E-4</v>
      </c>
      <c r="H171" s="126">
        <v>1.2396300181176695E-3</v>
      </c>
      <c r="I171" s="126">
        <v>1.781695423855964E-3</v>
      </c>
      <c r="J171" s="126">
        <v>1.2399768537653963E-3</v>
      </c>
      <c r="K171" s="126">
        <v>1.3957383455848143E-3</v>
      </c>
      <c r="L171" s="24">
        <v>6</v>
      </c>
      <c r="M171" s="24">
        <v>13</v>
      </c>
      <c r="N171" s="24">
        <v>19</v>
      </c>
      <c r="O171" s="24">
        <v>15</v>
      </c>
      <c r="P171" s="24">
        <v>15</v>
      </c>
      <c r="Q171" s="126">
        <v>1</v>
      </c>
      <c r="R171" s="126">
        <v>1</v>
      </c>
      <c r="S171" s="126">
        <v>1</v>
      </c>
      <c r="T171" s="126">
        <v>1</v>
      </c>
      <c r="U171" s="126">
        <v>1</v>
      </c>
      <c r="W171" s="24">
        <v>0</v>
      </c>
      <c r="X171" s="24">
        <v>0</v>
      </c>
      <c r="Y171" s="24">
        <v>0</v>
      </c>
      <c r="Z171" s="24">
        <v>2</v>
      </c>
      <c r="AA171" s="24">
        <v>19</v>
      </c>
      <c r="AB171" s="126">
        <v>0</v>
      </c>
      <c r="AC171" s="126">
        <v>0</v>
      </c>
      <c r="AD171" s="126">
        <v>0</v>
      </c>
      <c r="AE171" s="126">
        <v>1.85459940652819E-4</v>
      </c>
      <c r="AF171" s="126">
        <v>1.781695423855964E-3</v>
      </c>
      <c r="AG171" s="24">
        <v>0</v>
      </c>
      <c r="AH171" s="24">
        <v>0</v>
      </c>
      <c r="AI171" s="24">
        <v>0</v>
      </c>
      <c r="AJ171" s="24">
        <v>2</v>
      </c>
      <c r="AK171" s="24">
        <v>19</v>
      </c>
      <c r="AL171" s="126">
        <v>0</v>
      </c>
      <c r="AM171" s="126">
        <v>0</v>
      </c>
      <c r="AN171" s="126">
        <v>0</v>
      </c>
      <c r="AO171" s="126">
        <v>1</v>
      </c>
      <c r="AP171" s="126">
        <v>1</v>
      </c>
    </row>
    <row r="172" spans="1:42" x14ac:dyDescent="0.3">
      <c r="A172" s="25" t="s">
        <v>27</v>
      </c>
      <c r="B172" s="24">
        <v>0</v>
      </c>
      <c r="C172" s="24">
        <v>0</v>
      </c>
      <c r="D172" s="24">
        <v>0</v>
      </c>
      <c r="E172" s="24">
        <v>0</v>
      </c>
      <c r="F172" s="24">
        <v>1</v>
      </c>
      <c r="G172" s="126">
        <v>0</v>
      </c>
      <c r="H172" s="126">
        <v>0</v>
      </c>
      <c r="I172" s="126">
        <v>0</v>
      </c>
      <c r="J172" s="126">
        <v>0</v>
      </c>
      <c r="K172" s="126">
        <v>9.3049223038987625E-5</v>
      </c>
      <c r="L172" s="24">
        <v>0</v>
      </c>
      <c r="M172" s="24">
        <v>0</v>
      </c>
      <c r="N172" s="24">
        <v>0</v>
      </c>
      <c r="O172" s="24">
        <v>0</v>
      </c>
      <c r="P172" s="24">
        <v>1</v>
      </c>
      <c r="Q172" s="126">
        <v>0</v>
      </c>
      <c r="R172" s="126">
        <v>0</v>
      </c>
      <c r="S172" s="126">
        <v>0</v>
      </c>
      <c r="T172" s="126">
        <v>0</v>
      </c>
      <c r="U172" s="126">
        <v>1</v>
      </c>
      <c r="W172" s="24">
        <v>0</v>
      </c>
      <c r="X172" s="24">
        <v>0</v>
      </c>
      <c r="Y172" s="24">
        <v>0</v>
      </c>
      <c r="Z172" s="24">
        <v>0</v>
      </c>
      <c r="AA172" s="24">
        <v>0</v>
      </c>
      <c r="AB172" s="126">
        <v>0</v>
      </c>
      <c r="AC172" s="126">
        <v>0</v>
      </c>
      <c r="AD172" s="126">
        <v>0</v>
      </c>
      <c r="AE172" s="126">
        <v>0</v>
      </c>
      <c r="AF172" s="126">
        <v>0</v>
      </c>
      <c r="AG172" s="24">
        <v>0</v>
      </c>
      <c r="AH172" s="24">
        <v>0</v>
      </c>
      <c r="AI172" s="24">
        <v>0</v>
      </c>
      <c r="AJ172" s="24">
        <v>0</v>
      </c>
      <c r="AK172" s="24">
        <v>0</v>
      </c>
      <c r="AL172" s="126">
        <v>0</v>
      </c>
      <c r="AM172" s="126">
        <v>0</v>
      </c>
      <c r="AN172" s="126">
        <v>0</v>
      </c>
      <c r="AO172" s="126">
        <v>0</v>
      </c>
      <c r="AP172" s="126">
        <v>0</v>
      </c>
    </row>
    <row r="173" spans="1:42" x14ac:dyDescent="0.3">
      <c r="A173" s="25" t="s">
        <v>28</v>
      </c>
      <c r="B173" s="24">
        <v>0</v>
      </c>
      <c r="C173" s="24">
        <v>0</v>
      </c>
      <c r="D173" s="24">
        <v>0</v>
      </c>
      <c r="E173" s="24">
        <v>40</v>
      </c>
      <c r="F173" s="24">
        <v>6</v>
      </c>
      <c r="G173" s="126">
        <v>0</v>
      </c>
      <c r="H173" s="126">
        <v>0</v>
      </c>
      <c r="I173" s="126">
        <v>0</v>
      </c>
      <c r="J173" s="126">
        <v>3.3066049433743902E-3</v>
      </c>
      <c r="K173" s="126">
        <v>5.5829533823392578E-4</v>
      </c>
      <c r="L173" s="24">
        <v>0</v>
      </c>
      <c r="M173" s="24">
        <v>0</v>
      </c>
      <c r="N173" s="24">
        <v>0</v>
      </c>
      <c r="O173" s="24">
        <v>38</v>
      </c>
      <c r="P173" s="24">
        <v>6</v>
      </c>
      <c r="Q173" s="126">
        <v>0</v>
      </c>
      <c r="R173" s="126">
        <v>0</v>
      </c>
      <c r="S173" s="126">
        <v>0</v>
      </c>
      <c r="T173" s="126">
        <v>0.95</v>
      </c>
      <c r="U173" s="126">
        <v>1</v>
      </c>
      <c r="W173" s="24">
        <v>0</v>
      </c>
      <c r="X173" s="24">
        <v>0</v>
      </c>
      <c r="Y173" s="24">
        <v>0</v>
      </c>
      <c r="Z173" s="24">
        <v>0</v>
      </c>
      <c r="AA173" s="24">
        <v>0</v>
      </c>
      <c r="AB173" s="126">
        <v>0</v>
      </c>
      <c r="AC173" s="126">
        <v>0</v>
      </c>
      <c r="AD173" s="126">
        <v>0</v>
      </c>
      <c r="AE173" s="126">
        <v>0</v>
      </c>
      <c r="AF173" s="126">
        <v>0</v>
      </c>
      <c r="AG173" s="24">
        <v>0</v>
      </c>
      <c r="AH173" s="24">
        <v>0</v>
      </c>
      <c r="AI173" s="24">
        <v>0</v>
      </c>
      <c r="AJ173" s="24">
        <v>0</v>
      </c>
      <c r="AK173" s="24">
        <v>0</v>
      </c>
      <c r="AL173" s="126">
        <v>0</v>
      </c>
      <c r="AM173" s="126">
        <v>0</v>
      </c>
      <c r="AN173" s="126">
        <v>0</v>
      </c>
      <c r="AO173" s="126">
        <v>0</v>
      </c>
      <c r="AP173" s="126">
        <v>0</v>
      </c>
    </row>
    <row r="174" spans="1:42" x14ac:dyDescent="0.3">
      <c r="A174" s="25" t="s">
        <v>29</v>
      </c>
      <c r="B174" s="24">
        <v>0</v>
      </c>
      <c r="C174" s="24">
        <v>2</v>
      </c>
      <c r="D174" s="24">
        <v>1</v>
      </c>
      <c r="E174" s="24">
        <v>0</v>
      </c>
      <c r="F174" s="24">
        <v>0</v>
      </c>
      <c r="G174" s="126">
        <v>0</v>
      </c>
      <c r="H174" s="126">
        <v>1.9071231047964145E-4</v>
      </c>
      <c r="I174" s="126">
        <v>9.3773443360840213E-5</v>
      </c>
      <c r="J174" s="126">
        <v>0</v>
      </c>
      <c r="K174" s="126">
        <v>0</v>
      </c>
      <c r="L174" s="24">
        <v>0</v>
      </c>
      <c r="M174" s="24">
        <v>2</v>
      </c>
      <c r="N174" s="24">
        <v>1</v>
      </c>
      <c r="O174" s="24">
        <v>0</v>
      </c>
      <c r="P174" s="24">
        <v>0</v>
      </c>
      <c r="Q174" s="126">
        <v>0</v>
      </c>
      <c r="R174" s="126">
        <v>1</v>
      </c>
      <c r="S174" s="126">
        <v>1</v>
      </c>
      <c r="T174" s="126">
        <v>0</v>
      </c>
      <c r="U174" s="126">
        <v>0</v>
      </c>
      <c r="W174" s="24">
        <v>0</v>
      </c>
      <c r="X174" s="24">
        <v>0</v>
      </c>
      <c r="Y174" s="24">
        <v>0</v>
      </c>
      <c r="Z174" s="24">
        <v>0</v>
      </c>
      <c r="AA174" s="24">
        <v>1</v>
      </c>
      <c r="AB174" s="126">
        <v>0</v>
      </c>
      <c r="AC174" s="126">
        <v>0</v>
      </c>
      <c r="AD174" s="126">
        <v>0</v>
      </c>
      <c r="AE174" s="126">
        <v>0</v>
      </c>
      <c r="AF174" s="126">
        <v>9.3773443360840213E-5</v>
      </c>
      <c r="AG174" s="24">
        <v>0</v>
      </c>
      <c r="AH174" s="24">
        <v>0</v>
      </c>
      <c r="AI174" s="24">
        <v>0</v>
      </c>
      <c r="AJ174" s="24">
        <v>0</v>
      </c>
      <c r="AK174" s="24">
        <v>1</v>
      </c>
      <c r="AL174" s="126">
        <v>0</v>
      </c>
      <c r="AM174" s="126">
        <v>0</v>
      </c>
      <c r="AN174" s="126">
        <v>0</v>
      </c>
      <c r="AO174" s="126">
        <v>0</v>
      </c>
      <c r="AP174" s="126">
        <v>1</v>
      </c>
    </row>
    <row r="175" spans="1:42" x14ac:dyDescent="0.3">
      <c r="A175" s="25" t="s">
        <v>31</v>
      </c>
      <c r="B175" s="24">
        <v>1093</v>
      </c>
      <c r="C175" s="24">
        <v>524</v>
      </c>
      <c r="D175" s="24">
        <v>521</v>
      </c>
      <c r="E175" s="24">
        <v>512</v>
      </c>
      <c r="F175" s="24">
        <v>534</v>
      </c>
      <c r="G175" s="126">
        <v>9.5692523200840485E-2</v>
      </c>
      <c r="H175" s="126">
        <v>4.9966625345666066E-2</v>
      </c>
      <c r="I175" s="126">
        <v>4.8855963990997751E-2</v>
      </c>
      <c r="J175" s="126">
        <v>4.2324543275192195E-2</v>
      </c>
      <c r="K175" s="126">
        <v>4.9688285102819391E-2</v>
      </c>
      <c r="L175" s="24">
        <v>1090</v>
      </c>
      <c r="M175" s="24">
        <v>521</v>
      </c>
      <c r="N175" s="24">
        <v>515</v>
      </c>
      <c r="O175" s="24">
        <v>511</v>
      </c>
      <c r="P175" s="24">
        <v>531</v>
      </c>
      <c r="Q175" s="126">
        <v>0.99725526075022874</v>
      </c>
      <c r="R175" s="126">
        <v>0.99427480916030531</v>
      </c>
      <c r="S175" s="126">
        <v>0.98848368522072938</v>
      </c>
      <c r="T175" s="126">
        <v>0.998046875</v>
      </c>
      <c r="U175" s="126">
        <v>0.9943820224719101</v>
      </c>
      <c r="W175" s="24">
        <v>660</v>
      </c>
      <c r="X175" s="24">
        <v>520</v>
      </c>
      <c r="Y175" s="24">
        <v>650</v>
      </c>
      <c r="Z175" s="24">
        <v>1000</v>
      </c>
      <c r="AA175" s="24">
        <v>521</v>
      </c>
      <c r="AB175" s="126">
        <v>0.13215859030837004</v>
      </c>
      <c r="AC175" s="126">
        <v>9.4168779427743571E-2</v>
      </c>
      <c r="AD175" s="126">
        <v>0.13195290296386519</v>
      </c>
      <c r="AE175" s="126">
        <v>9.2729970326409492E-2</v>
      </c>
      <c r="AF175" s="126">
        <v>4.8855963990997751E-2</v>
      </c>
      <c r="AG175" s="24">
        <v>660</v>
      </c>
      <c r="AH175" s="24">
        <v>520</v>
      </c>
      <c r="AI175" s="24">
        <v>650</v>
      </c>
      <c r="AJ175" s="24">
        <v>994</v>
      </c>
      <c r="AK175" s="24">
        <v>515</v>
      </c>
      <c r="AL175" s="126">
        <v>1</v>
      </c>
      <c r="AM175" s="126">
        <v>1</v>
      </c>
      <c r="AN175" s="126">
        <v>1</v>
      </c>
      <c r="AO175" s="126">
        <v>0.99399999999999999</v>
      </c>
      <c r="AP175" s="126">
        <v>0.98848368522072938</v>
      </c>
    </row>
    <row r="176" spans="1:42" x14ac:dyDescent="0.3">
      <c r="A176" s="25" t="s">
        <v>33</v>
      </c>
      <c r="B176" s="24">
        <v>11</v>
      </c>
      <c r="C176" s="24">
        <v>8</v>
      </c>
      <c r="D176" s="24">
        <v>20</v>
      </c>
      <c r="E176" s="24">
        <v>15</v>
      </c>
      <c r="F176" s="24">
        <v>16</v>
      </c>
      <c r="G176" s="126">
        <v>9.6305375590964809E-4</v>
      </c>
      <c r="H176" s="126">
        <v>7.6284924191856581E-4</v>
      </c>
      <c r="I176" s="126">
        <v>1.8754688672168042E-3</v>
      </c>
      <c r="J176" s="126">
        <v>1.2399768537653963E-3</v>
      </c>
      <c r="K176" s="126">
        <v>1.488787568623802E-3</v>
      </c>
      <c r="L176" s="24">
        <v>11</v>
      </c>
      <c r="M176" s="24">
        <v>8</v>
      </c>
      <c r="N176" s="24">
        <v>17</v>
      </c>
      <c r="O176" s="24">
        <v>15</v>
      </c>
      <c r="P176" s="24">
        <v>16</v>
      </c>
      <c r="Q176" s="126">
        <v>1</v>
      </c>
      <c r="R176" s="126">
        <v>1</v>
      </c>
      <c r="S176" s="126">
        <v>0.85</v>
      </c>
      <c r="T176" s="126">
        <v>1</v>
      </c>
      <c r="U176" s="126">
        <v>1</v>
      </c>
      <c r="W176" s="24">
        <v>0</v>
      </c>
      <c r="X176" s="24">
        <v>0</v>
      </c>
      <c r="Y176" s="24">
        <v>0</v>
      </c>
      <c r="Z176" s="24">
        <v>10</v>
      </c>
      <c r="AA176" s="24">
        <v>20</v>
      </c>
      <c r="AB176" s="126">
        <v>0</v>
      </c>
      <c r="AC176" s="126">
        <v>0</v>
      </c>
      <c r="AD176" s="126">
        <v>0</v>
      </c>
      <c r="AE176" s="126">
        <v>9.2729970326409499E-4</v>
      </c>
      <c r="AF176" s="126">
        <v>1.8754688672168042E-3</v>
      </c>
      <c r="AG176" s="24">
        <v>0</v>
      </c>
      <c r="AH176" s="24">
        <v>0</v>
      </c>
      <c r="AI176" s="24">
        <v>0</v>
      </c>
      <c r="AJ176" s="24">
        <v>10</v>
      </c>
      <c r="AK176" s="24">
        <v>17</v>
      </c>
      <c r="AL176" s="126">
        <v>0</v>
      </c>
      <c r="AM176" s="126">
        <v>0</v>
      </c>
      <c r="AN176" s="126">
        <v>0</v>
      </c>
      <c r="AO176" s="126">
        <v>1</v>
      </c>
      <c r="AP176" s="126">
        <v>0.85</v>
      </c>
    </row>
    <row r="177" spans="1:42" x14ac:dyDescent="0.3">
      <c r="A177" s="25" t="s">
        <v>84</v>
      </c>
      <c r="B177" s="24">
        <v>65</v>
      </c>
      <c r="C177" s="24">
        <v>79</v>
      </c>
      <c r="D177" s="24">
        <v>95</v>
      </c>
      <c r="E177" s="24">
        <v>109</v>
      </c>
      <c r="F177" s="24">
        <v>122</v>
      </c>
      <c r="G177" s="126">
        <v>5.690772194011557E-3</v>
      </c>
      <c r="H177" s="126">
        <v>7.5331362639458376E-3</v>
      </c>
      <c r="I177" s="126">
        <v>8.9084771192798201E-3</v>
      </c>
      <c r="J177" s="126">
        <v>9.0104984706952142E-3</v>
      </c>
      <c r="K177" s="126">
        <v>1.135200521075649E-2</v>
      </c>
      <c r="L177" s="24">
        <v>64</v>
      </c>
      <c r="M177" s="24">
        <v>78</v>
      </c>
      <c r="N177" s="24">
        <v>94</v>
      </c>
      <c r="O177" s="24">
        <v>108</v>
      </c>
      <c r="P177" s="24">
        <v>121</v>
      </c>
      <c r="Q177" s="126">
        <v>0.98461538461538467</v>
      </c>
      <c r="R177" s="126">
        <v>0.98734177215189878</v>
      </c>
      <c r="S177" s="126">
        <v>0.98947368421052628</v>
      </c>
      <c r="T177" s="126">
        <v>0.99082568807339455</v>
      </c>
      <c r="U177" s="126">
        <v>0.99180327868852458</v>
      </c>
      <c r="W177" s="24">
        <v>123</v>
      </c>
      <c r="X177" s="24">
        <v>89</v>
      </c>
      <c r="Y177" s="24">
        <v>51</v>
      </c>
      <c r="Z177" s="24">
        <v>63</v>
      </c>
      <c r="AA177" s="24">
        <v>95</v>
      </c>
      <c r="AB177" s="126">
        <v>2.4629555466559871E-2</v>
      </c>
      <c r="AC177" s="126">
        <v>1.6117348786671495E-2</v>
      </c>
      <c r="AD177" s="126">
        <v>1.0353227771010963E-2</v>
      </c>
      <c r="AE177" s="126">
        <v>5.8419881305637978E-3</v>
      </c>
      <c r="AF177" s="126">
        <v>8.9084771192798201E-3</v>
      </c>
      <c r="AG177" s="24">
        <v>123</v>
      </c>
      <c r="AH177" s="24">
        <v>89</v>
      </c>
      <c r="AI177" s="24">
        <v>51</v>
      </c>
      <c r="AJ177" s="24">
        <v>62</v>
      </c>
      <c r="AK177" s="24">
        <v>94</v>
      </c>
      <c r="AL177" s="126">
        <v>1</v>
      </c>
      <c r="AM177" s="126">
        <v>1</v>
      </c>
      <c r="AN177" s="126">
        <v>1</v>
      </c>
      <c r="AO177" s="126">
        <v>0.98412698412698407</v>
      </c>
      <c r="AP177" s="126">
        <v>0.98947368421052628</v>
      </c>
    </row>
    <row r="178" spans="1:42" x14ac:dyDescent="0.3">
      <c r="A178" s="25" t="s">
        <v>90</v>
      </c>
      <c r="B178" s="24">
        <v>76</v>
      </c>
      <c r="C178" s="24">
        <v>76</v>
      </c>
      <c r="D178" s="24">
        <v>77</v>
      </c>
      <c r="E178" s="24">
        <v>77</v>
      </c>
      <c r="F178" s="24">
        <v>77</v>
      </c>
      <c r="G178" s="126">
        <v>6.6538259499212046E-3</v>
      </c>
      <c r="H178" s="126">
        <v>7.2470677982263759E-3</v>
      </c>
      <c r="I178" s="126">
        <v>7.2205551387846964E-3</v>
      </c>
      <c r="J178" s="126">
        <v>6.3652145159957011E-3</v>
      </c>
      <c r="K178" s="126">
        <v>7.164790174002047E-3</v>
      </c>
      <c r="L178" s="24">
        <v>76</v>
      </c>
      <c r="M178" s="24">
        <v>76</v>
      </c>
      <c r="N178" s="24">
        <v>77</v>
      </c>
      <c r="O178" s="24">
        <v>77</v>
      </c>
      <c r="P178" s="24">
        <v>77</v>
      </c>
      <c r="Q178" s="126">
        <v>1</v>
      </c>
      <c r="R178" s="126">
        <v>1</v>
      </c>
      <c r="S178" s="126">
        <v>1</v>
      </c>
      <c r="T178" s="126">
        <v>1</v>
      </c>
      <c r="U178" s="126">
        <v>1</v>
      </c>
      <c r="W178" s="24">
        <v>0</v>
      </c>
      <c r="X178" s="24">
        <v>0</v>
      </c>
      <c r="Y178" s="24">
        <v>2</v>
      </c>
      <c r="Z178" s="24">
        <v>8</v>
      </c>
      <c r="AA178" s="24">
        <v>77</v>
      </c>
      <c r="AB178" s="126">
        <v>0</v>
      </c>
      <c r="AC178" s="126">
        <v>0</v>
      </c>
      <c r="AD178" s="126">
        <v>4.0600893219650832E-4</v>
      </c>
      <c r="AE178" s="126">
        <v>7.4183976261127599E-4</v>
      </c>
      <c r="AF178" s="126">
        <v>7.2205551387846964E-3</v>
      </c>
      <c r="AG178" s="24">
        <v>0</v>
      </c>
      <c r="AH178" s="24">
        <v>0</v>
      </c>
      <c r="AI178" s="24">
        <v>2</v>
      </c>
      <c r="AJ178" s="24">
        <v>8</v>
      </c>
      <c r="AK178" s="24">
        <v>77</v>
      </c>
      <c r="AL178" s="126">
        <v>0</v>
      </c>
      <c r="AM178" s="126">
        <v>0</v>
      </c>
      <c r="AN178" s="126">
        <v>1</v>
      </c>
      <c r="AO178" s="126">
        <v>1</v>
      </c>
      <c r="AP178" s="126">
        <v>1</v>
      </c>
    </row>
    <row r="179" spans="1:42" x14ac:dyDescent="0.3">
      <c r="A179" s="25" t="s">
        <v>40</v>
      </c>
      <c r="B179" s="24">
        <v>16</v>
      </c>
      <c r="C179" s="24">
        <v>11</v>
      </c>
      <c r="D179" s="24">
        <v>9</v>
      </c>
      <c r="E179" s="24">
        <v>6</v>
      </c>
      <c r="F179" s="24">
        <v>8</v>
      </c>
      <c r="G179" s="126">
        <v>1.4008054631413063E-3</v>
      </c>
      <c r="H179" s="126">
        <v>1.0489177076380279E-3</v>
      </c>
      <c r="I179" s="126">
        <v>8.4396099024756184E-4</v>
      </c>
      <c r="J179" s="126">
        <v>4.9599074150615853E-4</v>
      </c>
      <c r="K179" s="126">
        <v>7.44393784311901E-4</v>
      </c>
      <c r="L179" s="24">
        <v>16</v>
      </c>
      <c r="M179" s="24">
        <v>11</v>
      </c>
      <c r="N179" s="24">
        <v>9</v>
      </c>
      <c r="O179" s="24">
        <v>6</v>
      </c>
      <c r="P179" s="24">
        <v>8</v>
      </c>
      <c r="Q179" s="126">
        <v>1</v>
      </c>
      <c r="R179" s="126">
        <v>1</v>
      </c>
      <c r="S179" s="126">
        <v>1</v>
      </c>
      <c r="T179" s="126">
        <v>1</v>
      </c>
      <c r="U179" s="126">
        <v>1</v>
      </c>
      <c r="W179" s="24">
        <v>16</v>
      </c>
      <c r="X179" s="24">
        <v>45</v>
      </c>
      <c r="Y179" s="24">
        <v>9</v>
      </c>
      <c r="Z179" s="24">
        <v>16</v>
      </c>
      <c r="AA179" s="24">
        <v>9</v>
      </c>
      <c r="AB179" s="126">
        <v>3.2038446135362435E-3</v>
      </c>
      <c r="AC179" s="126">
        <v>8.1492212966316549E-3</v>
      </c>
      <c r="AD179" s="126">
        <v>1.8270401948842874E-3</v>
      </c>
      <c r="AE179" s="126">
        <v>1.483679525222552E-3</v>
      </c>
      <c r="AF179" s="126">
        <v>8.4396099024756184E-4</v>
      </c>
      <c r="AG179" s="24">
        <v>16</v>
      </c>
      <c r="AH179" s="24">
        <v>45</v>
      </c>
      <c r="AI179" s="24">
        <v>9</v>
      </c>
      <c r="AJ179" s="24">
        <v>16</v>
      </c>
      <c r="AK179" s="24">
        <v>9</v>
      </c>
      <c r="AL179" s="126">
        <v>1</v>
      </c>
      <c r="AM179" s="126">
        <v>1</v>
      </c>
      <c r="AN179" s="126">
        <v>1</v>
      </c>
      <c r="AO179" s="126">
        <v>1</v>
      </c>
      <c r="AP179" s="126">
        <v>1</v>
      </c>
    </row>
    <row r="180" spans="1:42" x14ac:dyDescent="0.3">
      <c r="A180" s="25" t="s">
        <v>91</v>
      </c>
      <c r="B180" s="24">
        <v>1</v>
      </c>
      <c r="C180" s="24">
        <v>1</v>
      </c>
      <c r="D180" s="24">
        <v>1</v>
      </c>
      <c r="E180" s="24">
        <v>1</v>
      </c>
      <c r="F180" s="24">
        <v>1</v>
      </c>
      <c r="G180" s="126">
        <v>8.7550341446331645E-5</v>
      </c>
      <c r="H180" s="126">
        <v>9.5356155239820727E-5</v>
      </c>
      <c r="I180" s="126">
        <v>9.3773443360840213E-5</v>
      </c>
      <c r="J180" s="126">
        <v>8.2665123584359755E-5</v>
      </c>
      <c r="K180" s="126">
        <v>9.3049223038987625E-5</v>
      </c>
      <c r="L180" s="24">
        <v>1</v>
      </c>
      <c r="M180" s="24">
        <v>1</v>
      </c>
      <c r="N180" s="24">
        <v>1</v>
      </c>
      <c r="O180" s="24">
        <v>1</v>
      </c>
      <c r="P180" s="24">
        <v>1</v>
      </c>
      <c r="Q180" s="126">
        <v>1</v>
      </c>
      <c r="R180" s="126">
        <v>1</v>
      </c>
      <c r="S180" s="126">
        <v>1</v>
      </c>
      <c r="T180" s="126">
        <v>1</v>
      </c>
      <c r="U180" s="126">
        <v>1</v>
      </c>
      <c r="W180" s="24">
        <v>1</v>
      </c>
      <c r="X180" s="24">
        <v>2</v>
      </c>
      <c r="Y180" s="24">
        <v>2</v>
      </c>
      <c r="Z180" s="24">
        <v>2</v>
      </c>
      <c r="AA180" s="24">
        <v>1</v>
      </c>
      <c r="AB180" s="126">
        <v>2.0024028834601522E-4</v>
      </c>
      <c r="AC180" s="126">
        <v>3.6218761318362912E-4</v>
      </c>
      <c r="AD180" s="126">
        <v>4.0600893219650832E-4</v>
      </c>
      <c r="AE180" s="126">
        <v>1.85459940652819E-4</v>
      </c>
      <c r="AF180" s="126">
        <v>9.3773443360840213E-5</v>
      </c>
      <c r="AG180" s="24">
        <v>1</v>
      </c>
      <c r="AH180" s="24">
        <v>2</v>
      </c>
      <c r="AI180" s="24">
        <v>2</v>
      </c>
      <c r="AJ180" s="24">
        <v>2</v>
      </c>
      <c r="AK180" s="24">
        <v>1</v>
      </c>
      <c r="AL180" s="126">
        <v>1</v>
      </c>
      <c r="AM180" s="126">
        <v>1</v>
      </c>
      <c r="AN180" s="126">
        <v>1</v>
      </c>
      <c r="AO180" s="126">
        <v>1</v>
      </c>
      <c r="AP180" s="126">
        <v>1</v>
      </c>
    </row>
    <row r="181" spans="1:42" x14ac:dyDescent="0.3">
      <c r="A181" s="25" t="s">
        <v>43</v>
      </c>
      <c r="B181" s="24">
        <v>256</v>
      </c>
      <c r="C181" s="24">
        <v>309</v>
      </c>
      <c r="D181" s="24">
        <v>307</v>
      </c>
      <c r="E181" s="24">
        <v>303</v>
      </c>
      <c r="F181" s="24">
        <v>276</v>
      </c>
      <c r="G181" s="126">
        <v>2.2412887410260901E-2</v>
      </c>
      <c r="H181" s="126">
        <v>2.9465051969104605E-2</v>
      </c>
      <c r="I181" s="126">
        <v>2.8788447111777943E-2</v>
      </c>
      <c r="J181" s="126">
        <v>2.5047532446061008E-2</v>
      </c>
      <c r="K181" s="126">
        <v>2.5681585558760583E-2</v>
      </c>
      <c r="L181" s="24">
        <v>256</v>
      </c>
      <c r="M181" s="24">
        <v>309</v>
      </c>
      <c r="N181" s="24">
        <v>307</v>
      </c>
      <c r="O181" s="24">
        <v>303</v>
      </c>
      <c r="P181" s="24">
        <v>276</v>
      </c>
      <c r="Q181" s="126">
        <v>1</v>
      </c>
      <c r="R181" s="126">
        <v>1</v>
      </c>
      <c r="S181" s="126">
        <v>1</v>
      </c>
      <c r="T181" s="126">
        <v>1</v>
      </c>
      <c r="U181" s="126">
        <v>1</v>
      </c>
      <c r="W181" s="24">
        <v>237</v>
      </c>
      <c r="X181" s="24">
        <v>77</v>
      </c>
      <c r="Y181" s="24">
        <v>32</v>
      </c>
      <c r="Z181" s="24">
        <v>117</v>
      </c>
      <c r="AA181" s="24">
        <v>307</v>
      </c>
      <c r="AB181" s="126">
        <v>4.7456948338005608E-2</v>
      </c>
      <c r="AC181" s="126">
        <v>1.3944223107569721E-2</v>
      </c>
      <c r="AD181" s="126">
        <v>6.4961429151441331E-3</v>
      </c>
      <c r="AE181" s="126">
        <v>1.0849406528189911E-2</v>
      </c>
      <c r="AF181" s="126">
        <v>2.8788447111777943E-2</v>
      </c>
      <c r="AG181" s="24">
        <v>237</v>
      </c>
      <c r="AH181" s="24">
        <v>77</v>
      </c>
      <c r="AI181" s="24">
        <v>32</v>
      </c>
      <c r="AJ181" s="24">
        <v>117</v>
      </c>
      <c r="AK181" s="24">
        <v>307</v>
      </c>
      <c r="AL181" s="126">
        <v>1</v>
      </c>
      <c r="AM181" s="126">
        <v>1</v>
      </c>
      <c r="AN181" s="126">
        <v>1</v>
      </c>
      <c r="AO181" s="126">
        <v>1</v>
      </c>
      <c r="AP181" s="126">
        <v>1</v>
      </c>
    </row>
    <row r="182" spans="1:42" x14ac:dyDescent="0.3">
      <c r="A182" s="25" t="s">
        <v>44</v>
      </c>
      <c r="B182" s="24">
        <v>9</v>
      </c>
      <c r="C182" s="24">
        <v>8</v>
      </c>
      <c r="D182" s="24">
        <v>8</v>
      </c>
      <c r="E182" s="24">
        <v>11</v>
      </c>
      <c r="F182" s="24">
        <v>18</v>
      </c>
      <c r="G182" s="126">
        <v>7.879530730169848E-4</v>
      </c>
      <c r="H182" s="126">
        <v>7.6284924191856581E-4</v>
      </c>
      <c r="I182" s="126">
        <v>7.501875468867217E-4</v>
      </c>
      <c r="J182" s="126">
        <v>9.0931635942795731E-4</v>
      </c>
      <c r="K182" s="126">
        <v>1.6748860147017773E-3</v>
      </c>
      <c r="L182" s="24">
        <v>9</v>
      </c>
      <c r="M182" s="24">
        <v>8</v>
      </c>
      <c r="N182" s="24">
        <v>8</v>
      </c>
      <c r="O182" s="24">
        <v>11</v>
      </c>
      <c r="P182" s="24">
        <v>18</v>
      </c>
      <c r="Q182" s="126">
        <v>1</v>
      </c>
      <c r="R182" s="126">
        <v>1</v>
      </c>
      <c r="S182" s="126">
        <v>1</v>
      </c>
      <c r="T182" s="126">
        <v>1</v>
      </c>
      <c r="U182" s="126">
        <v>1</v>
      </c>
      <c r="W182" s="24">
        <v>0</v>
      </c>
      <c r="X182" s="24">
        <v>1</v>
      </c>
      <c r="Y182" s="24">
        <v>0</v>
      </c>
      <c r="Z182" s="24">
        <v>12</v>
      </c>
      <c r="AA182" s="24">
        <v>8</v>
      </c>
      <c r="AB182" s="126">
        <v>0</v>
      </c>
      <c r="AC182" s="126">
        <v>1.8109380659181456E-4</v>
      </c>
      <c r="AD182" s="126">
        <v>0</v>
      </c>
      <c r="AE182" s="126">
        <v>1.112759643916914E-3</v>
      </c>
      <c r="AF182" s="126">
        <v>7.501875468867217E-4</v>
      </c>
      <c r="AG182" s="24">
        <v>0</v>
      </c>
      <c r="AH182" s="24">
        <v>1</v>
      </c>
      <c r="AI182" s="24">
        <v>0</v>
      </c>
      <c r="AJ182" s="24">
        <v>12</v>
      </c>
      <c r="AK182" s="24">
        <v>8</v>
      </c>
      <c r="AL182" s="126">
        <v>0</v>
      </c>
      <c r="AM182" s="126">
        <v>1</v>
      </c>
      <c r="AN182" s="126">
        <v>0</v>
      </c>
      <c r="AO182" s="126">
        <v>1</v>
      </c>
      <c r="AP182" s="126">
        <v>1</v>
      </c>
    </row>
    <row r="183" spans="1:42" x14ac:dyDescent="0.3">
      <c r="A183" s="25" t="s">
        <v>46</v>
      </c>
      <c r="B183" s="24">
        <v>1775</v>
      </c>
      <c r="C183" s="24">
        <v>1462</v>
      </c>
      <c r="D183" s="24">
        <v>1497</v>
      </c>
      <c r="E183" s="24">
        <v>1494</v>
      </c>
      <c r="F183" s="24">
        <v>1548</v>
      </c>
      <c r="G183" s="126">
        <v>0.15540185606723866</v>
      </c>
      <c r="H183" s="126">
        <v>0.13941069896061792</v>
      </c>
      <c r="I183" s="126">
        <v>0.14037884471117779</v>
      </c>
      <c r="J183" s="126">
        <v>0.12350169463503348</v>
      </c>
      <c r="K183" s="126">
        <v>0.14404019726435285</v>
      </c>
      <c r="L183" s="24">
        <v>1774</v>
      </c>
      <c r="M183" s="24">
        <v>1460</v>
      </c>
      <c r="N183" s="24">
        <v>1495</v>
      </c>
      <c r="O183" s="24">
        <v>1491</v>
      </c>
      <c r="P183" s="24">
        <v>1547</v>
      </c>
      <c r="Q183" s="126">
        <v>0.99943661971830988</v>
      </c>
      <c r="R183" s="126">
        <v>0.99863201094391241</v>
      </c>
      <c r="S183" s="126">
        <v>0.99866399465597866</v>
      </c>
      <c r="T183" s="126">
        <v>0.99799196787148592</v>
      </c>
      <c r="U183" s="126">
        <v>0.99935400516795869</v>
      </c>
      <c r="W183" s="24">
        <v>1369</v>
      </c>
      <c r="X183" s="24">
        <v>1883</v>
      </c>
      <c r="Y183" s="24">
        <v>1863</v>
      </c>
      <c r="Z183" s="24">
        <v>1803</v>
      </c>
      <c r="AA183" s="24">
        <v>1497</v>
      </c>
      <c r="AB183" s="126">
        <v>0.27412895474569482</v>
      </c>
      <c r="AC183" s="126">
        <v>0.34099963781238679</v>
      </c>
      <c r="AD183" s="126">
        <v>0.37819732034104753</v>
      </c>
      <c r="AE183" s="126">
        <v>0.16719213649851633</v>
      </c>
      <c r="AF183" s="126">
        <v>0.14037884471117779</v>
      </c>
      <c r="AG183" s="24">
        <v>1369</v>
      </c>
      <c r="AH183" s="24">
        <v>1883</v>
      </c>
      <c r="AI183" s="24">
        <v>1863</v>
      </c>
      <c r="AJ183" s="24">
        <v>1802</v>
      </c>
      <c r="AK183" s="24">
        <v>1495</v>
      </c>
      <c r="AL183" s="126">
        <v>1</v>
      </c>
      <c r="AM183" s="126">
        <v>1</v>
      </c>
      <c r="AN183" s="126">
        <v>1</v>
      </c>
      <c r="AO183" s="126">
        <v>0.99944536882972823</v>
      </c>
      <c r="AP183" s="126">
        <v>0.99866399465597866</v>
      </c>
    </row>
    <row r="184" spans="1:42" x14ac:dyDescent="0.3">
      <c r="A184" s="25" t="s">
        <v>48</v>
      </c>
      <c r="B184" s="24">
        <v>1</v>
      </c>
      <c r="C184" s="24">
        <v>0</v>
      </c>
      <c r="D184" s="24">
        <v>0</v>
      </c>
      <c r="E184" s="24">
        <v>0</v>
      </c>
      <c r="F184" s="24">
        <v>0</v>
      </c>
      <c r="G184" s="126">
        <v>8.7550341446331645E-5</v>
      </c>
      <c r="H184" s="126">
        <v>0</v>
      </c>
      <c r="I184" s="126">
        <v>0</v>
      </c>
      <c r="J184" s="126">
        <v>0</v>
      </c>
      <c r="K184" s="126">
        <v>0</v>
      </c>
      <c r="L184" s="24">
        <v>1</v>
      </c>
      <c r="M184" s="24">
        <v>0</v>
      </c>
      <c r="N184" s="24">
        <v>0</v>
      </c>
      <c r="O184" s="24">
        <v>0</v>
      </c>
      <c r="P184" s="24">
        <v>0</v>
      </c>
      <c r="Q184" s="126">
        <v>1</v>
      </c>
      <c r="R184" s="126">
        <v>0</v>
      </c>
      <c r="S184" s="126">
        <v>0</v>
      </c>
      <c r="T184" s="126">
        <v>0</v>
      </c>
      <c r="U184" s="126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126">
        <v>0</v>
      </c>
      <c r="AC184" s="126">
        <v>0</v>
      </c>
      <c r="AD184" s="126">
        <v>0</v>
      </c>
      <c r="AE184" s="126">
        <v>0</v>
      </c>
      <c r="AF184" s="126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126">
        <v>0</v>
      </c>
      <c r="AM184" s="126">
        <v>0</v>
      </c>
      <c r="AN184" s="126">
        <v>0</v>
      </c>
      <c r="AO184" s="126">
        <v>0</v>
      </c>
      <c r="AP184" s="126">
        <v>0</v>
      </c>
    </row>
    <row r="185" spans="1:42" x14ac:dyDescent="0.3">
      <c r="A185" s="25" t="s">
        <v>51</v>
      </c>
      <c r="B185" s="24">
        <v>6</v>
      </c>
      <c r="C185" s="24">
        <v>6</v>
      </c>
      <c r="D185" s="24">
        <v>3</v>
      </c>
      <c r="E185" s="24">
        <v>3</v>
      </c>
      <c r="F185" s="24">
        <v>4</v>
      </c>
      <c r="G185" s="126">
        <v>5.2530204867798987E-4</v>
      </c>
      <c r="H185" s="126">
        <v>5.7213693143892436E-4</v>
      </c>
      <c r="I185" s="126">
        <v>2.8132033008252061E-4</v>
      </c>
      <c r="J185" s="126">
        <v>2.4799537075307927E-4</v>
      </c>
      <c r="K185" s="126">
        <v>3.721968921559505E-4</v>
      </c>
      <c r="L185" s="24">
        <v>6</v>
      </c>
      <c r="M185" s="24">
        <v>6</v>
      </c>
      <c r="N185" s="24">
        <v>3</v>
      </c>
      <c r="O185" s="24">
        <v>3</v>
      </c>
      <c r="P185" s="24">
        <v>4</v>
      </c>
      <c r="Q185" s="126">
        <v>1</v>
      </c>
      <c r="R185" s="126">
        <v>1</v>
      </c>
      <c r="S185" s="126">
        <v>1</v>
      </c>
      <c r="T185" s="126">
        <v>1</v>
      </c>
      <c r="U185" s="126">
        <v>1</v>
      </c>
      <c r="W185" s="24">
        <v>45</v>
      </c>
      <c r="X185" s="24">
        <v>23</v>
      </c>
      <c r="Y185" s="24">
        <v>12</v>
      </c>
      <c r="Z185" s="24">
        <v>7</v>
      </c>
      <c r="AA185" s="24">
        <v>3</v>
      </c>
      <c r="AB185" s="126">
        <v>9.010812975570685E-3</v>
      </c>
      <c r="AC185" s="126">
        <v>4.1651575516117346E-3</v>
      </c>
      <c r="AD185" s="126">
        <v>2.4360535931790498E-3</v>
      </c>
      <c r="AE185" s="126">
        <v>6.4910979228486644E-4</v>
      </c>
      <c r="AF185" s="126">
        <v>2.8132033008252061E-4</v>
      </c>
      <c r="AG185" s="24">
        <v>45</v>
      </c>
      <c r="AH185" s="24">
        <v>23</v>
      </c>
      <c r="AI185" s="24">
        <v>12</v>
      </c>
      <c r="AJ185" s="24">
        <v>7</v>
      </c>
      <c r="AK185" s="24">
        <v>3</v>
      </c>
      <c r="AL185" s="126">
        <v>1</v>
      </c>
      <c r="AM185" s="126">
        <v>1</v>
      </c>
      <c r="AN185" s="126">
        <v>1</v>
      </c>
      <c r="AO185" s="126">
        <v>1</v>
      </c>
      <c r="AP185" s="126">
        <v>1</v>
      </c>
    </row>
    <row r="186" spans="1:42" x14ac:dyDescent="0.3">
      <c r="A186" s="25" t="s">
        <v>53</v>
      </c>
      <c r="B186" s="24">
        <v>0</v>
      </c>
      <c r="C186" s="24">
        <v>0</v>
      </c>
      <c r="D186" s="24">
        <v>0</v>
      </c>
      <c r="E186" s="24">
        <v>1</v>
      </c>
      <c r="F186" s="24">
        <v>1</v>
      </c>
      <c r="G186" s="126">
        <v>0</v>
      </c>
      <c r="H186" s="126">
        <v>0</v>
      </c>
      <c r="I186" s="126">
        <v>0</v>
      </c>
      <c r="J186" s="126">
        <v>8.2665123584359755E-5</v>
      </c>
      <c r="K186" s="126">
        <v>9.3049223038987625E-5</v>
      </c>
      <c r="L186" s="24">
        <v>0</v>
      </c>
      <c r="M186" s="24">
        <v>0</v>
      </c>
      <c r="N186" s="24">
        <v>0</v>
      </c>
      <c r="O186" s="24">
        <v>1</v>
      </c>
      <c r="P186" s="24">
        <v>1</v>
      </c>
      <c r="Q186" s="126">
        <v>0</v>
      </c>
      <c r="R186" s="126">
        <v>0</v>
      </c>
      <c r="S186" s="126">
        <v>0</v>
      </c>
      <c r="T186" s="126">
        <v>1</v>
      </c>
      <c r="U186" s="126">
        <v>1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126">
        <v>0</v>
      </c>
      <c r="AC186" s="126">
        <v>0</v>
      </c>
      <c r="AD186" s="126">
        <v>0</v>
      </c>
      <c r="AE186" s="126">
        <v>0</v>
      </c>
      <c r="AF186" s="126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126">
        <v>0</v>
      </c>
      <c r="AM186" s="126">
        <v>0</v>
      </c>
      <c r="AN186" s="126">
        <v>0</v>
      </c>
      <c r="AO186" s="126">
        <v>0</v>
      </c>
      <c r="AP186" s="126">
        <v>0</v>
      </c>
    </row>
    <row r="187" spans="1:42" x14ac:dyDescent="0.3">
      <c r="A187" s="25" t="s">
        <v>93</v>
      </c>
      <c r="B187" s="24">
        <v>86</v>
      </c>
      <c r="C187" s="24">
        <v>97</v>
      </c>
      <c r="D187" s="24">
        <v>96</v>
      </c>
      <c r="E187" s="24">
        <v>93</v>
      </c>
      <c r="F187" s="24">
        <v>95</v>
      </c>
      <c r="G187" s="126">
        <v>7.5293293643845212E-3</v>
      </c>
      <c r="H187" s="126">
        <v>9.2495470582626103E-3</v>
      </c>
      <c r="I187" s="126">
        <v>9.0022505626406596E-3</v>
      </c>
      <c r="J187" s="126">
        <v>7.6878564933454572E-3</v>
      </c>
      <c r="K187" s="126">
        <v>8.8396761887038246E-3</v>
      </c>
      <c r="L187" s="24">
        <v>86</v>
      </c>
      <c r="M187" s="24">
        <v>97</v>
      </c>
      <c r="N187" s="24">
        <v>96</v>
      </c>
      <c r="O187" s="24">
        <v>93</v>
      </c>
      <c r="P187" s="24">
        <v>95</v>
      </c>
      <c r="Q187" s="126">
        <v>1</v>
      </c>
      <c r="R187" s="126">
        <v>1</v>
      </c>
      <c r="S187" s="126">
        <v>1</v>
      </c>
      <c r="T187" s="126">
        <v>1</v>
      </c>
      <c r="U187" s="126">
        <v>1</v>
      </c>
      <c r="W187" s="24">
        <v>40</v>
      </c>
      <c r="X187" s="24">
        <v>102</v>
      </c>
      <c r="Y187" s="24">
        <v>138</v>
      </c>
      <c r="Z187" s="24">
        <v>146</v>
      </c>
      <c r="AA187" s="24">
        <v>96</v>
      </c>
      <c r="AB187" s="126">
        <v>8.0096115338406087E-3</v>
      </c>
      <c r="AC187" s="126">
        <v>1.8471568272365086E-2</v>
      </c>
      <c r="AD187" s="126">
        <v>2.8014616321559074E-2</v>
      </c>
      <c r="AE187" s="126">
        <v>1.3538575667655787E-2</v>
      </c>
      <c r="AF187" s="126">
        <v>9.0022505626406596E-3</v>
      </c>
      <c r="AG187" s="24">
        <v>40</v>
      </c>
      <c r="AH187" s="24">
        <v>102</v>
      </c>
      <c r="AI187" s="24">
        <v>138</v>
      </c>
      <c r="AJ187" s="24">
        <v>146</v>
      </c>
      <c r="AK187" s="24">
        <v>96</v>
      </c>
      <c r="AL187" s="126">
        <v>1</v>
      </c>
      <c r="AM187" s="126">
        <v>1</v>
      </c>
      <c r="AN187" s="126">
        <v>1</v>
      </c>
      <c r="AO187" s="126">
        <v>1</v>
      </c>
      <c r="AP187" s="126">
        <v>1</v>
      </c>
    </row>
    <row r="188" spans="1:42" x14ac:dyDescent="0.3">
      <c r="A188" s="25" t="s">
        <v>54</v>
      </c>
      <c r="B188" s="24">
        <v>0</v>
      </c>
      <c r="C188" s="24">
        <v>0</v>
      </c>
      <c r="D188" s="24">
        <v>0</v>
      </c>
      <c r="E188" s="24">
        <v>1</v>
      </c>
      <c r="F188" s="24">
        <v>0</v>
      </c>
      <c r="G188" s="126">
        <v>0</v>
      </c>
      <c r="H188" s="126">
        <v>0</v>
      </c>
      <c r="I188" s="126">
        <v>0</v>
      </c>
      <c r="J188" s="126">
        <v>8.2665123584359755E-5</v>
      </c>
      <c r="K188" s="126">
        <v>0</v>
      </c>
      <c r="L188" s="24">
        <v>0</v>
      </c>
      <c r="M188" s="24">
        <v>0</v>
      </c>
      <c r="N188" s="24">
        <v>0</v>
      </c>
      <c r="O188" s="24">
        <v>1</v>
      </c>
      <c r="P188" s="24">
        <v>0</v>
      </c>
      <c r="Q188" s="126">
        <v>0</v>
      </c>
      <c r="R188" s="126">
        <v>0</v>
      </c>
      <c r="S188" s="126">
        <v>0</v>
      </c>
      <c r="T188" s="126">
        <v>1</v>
      </c>
      <c r="U188" s="126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126">
        <v>0</v>
      </c>
      <c r="AC188" s="126">
        <v>0</v>
      </c>
      <c r="AD188" s="126">
        <v>0</v>
      </c>
      <c r="AE188" s="126">
        <v>0</v>
      </c>
      <c r="AF188" s="126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126">
        <v>0</v>
      </c>
      <c r="AM188" s="126">
        <v>0</v>
      </c>
      <c r="AN188" s="126">
        <v>0</v>
      </c>
      <c r="AO188" s="126">
        <v>0</v>
      </c>
      <c r="AP188" s="126">
        <v>0</v>
      </c>
    </row>
    <row r="189" spans="1:42" x14ac:dyDescent="0.3">
      <c r="A189" s="25" t="s">
        <v>57</v>
      </c>
      <c r="B189" s="24">
        <v>14</v>
      </c>
      <c r="C189" s="24">
        <v>10</v>
      </c>
      <c r="D189" s="24">
        <v>10</v>
      </c>
      <c r="E189" s="24">
        <v>12</v>
      </c>
      <c r="F189" s="24">
        <v>12</v>
      </c>
      <c r="G189" s="126">
        <v>1.225704780248643E-3</v>
      </c>
      <c r="H189" s="126">
        <v>9.5356155239820727E-4</v>
      </c>
      <c r="I189" s="126">
        <v>9.3773443360840208E-4</v>
      </c>
      <c r="J189" s="126">
        <v>9.9198148301231706E-4</v>
      </c>
      <c r="K189" s="126">
        <v>1.1165906764678516E-3</v>
      </c>
      <c r="L189" s="24">
        <v>14</v>
      </c>
      <c r="M189" s="24">
        <v>10</v>
      </c>
      <c r="N189" s="24">
        <v>10</v>
      </c>
      <c r="O189" s="24">
        <v>12</v>
      </c>
      <c r="P189" s="24">
        <v>12</v>
      </c>
      <c r="Q189" s="126">
        <v>1</v>
      </c>
      <c r="R189" s="126">
        <v>1</v>
      </c>
      <c r="S189" s="126">
        <v>1</v>
      </c>
      <c r="T189" s="126">
        <v>1</v>
      </c>
      <c r="U189" s="126">
        <v>1</v>
      </c>
      <c r="W189" s="24">
        <v>56</v>
      </c>
      <c r="X189" s="24">
        <v>54</v>
      </c>
      <c r="Y189" s="24">
        <v>17</v>
      </c>
      <c r="Z189" s="24">
        <v>12</v>
      </c>
      <c r="AA189" s="24">
        <v>10</v>
      </c>
      <c r="AB189" s="126">
        <v>1.1213456147376852E-2</v>
      </c>
      <c r="AC189" s="126">
        <v>9.7790655559579862E-3</v>
      </c>
      <c r="AD189" s="126">
        <v>3.4510759236703208E-3</v>
      </c>
      <c r="AE189" s="126">
        <v>1.112759643916914E-3</v>
      </c>
      <c r="AF189" s="126">
        <v>9.3773443360840208E-4</v>
      </c>
      <c r="AG189" s="24">
        <v>56</v>
      </c>
      <c r="AH189" s="24">
        <v>54</v>
      </c>
      <c r="AI189" s="24">
        <v>17</v>
      </c>
      <c r="AJ189" s="24">
        <v>12</v>
      </c>
      <c r="AK189" s="24">
        <v>10</v>
      </c>
      <c r="AL189" s="126">
        <v>1</v>
      </c>
      <c r="AM189" s="126">
        <v>1</v>
      </c>
      <c r="AN189" s="126">
        <v>1</v>
      </c>
      <c r="AO189" s="126">
        <v>1</v>
      </c>
      <c r="AP189" s="126">
        <v>1</v>
      </c>
    </row>
    <row r="190" spans="1:42" x14ac:dyDescent="0.3">
      <c r="A190" s="25" t="s">
        <v>58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126">
        <v>0</v>
      </c>
      <c r="H190" s="126">
        <v>0</v>
      </c>
      <c r="I190" s="126">
        <v>0</v>
      </c>
      <c r="J190" s="126">
        <v>0</v>
      </c>
      <c r="K190" s="126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126">
        <v>0</v>
      </c>
      <c r="R190" s="126">
        <v>0</v>
      </c>
      <c r="S190" s="126">
        <v>0</v>
      </c>
      <c r="T190" s="126">
        <v>0</v>
      </c>
      <c r="U190" s="126">
        <v>0</v>
      </c>
      <c r="W190" s="24">
        <v>9</v>
      </c>
      <c r="X190" s="24">
        <v>0</v>
      </c>
      <c r="Y190" s="24">
        <v>0</v>
      </c>
      <c r="Z190" s="24">
        <v>0</v>
      </c>
      <c r="AA190" s="24">
        <v>0</v>
      </c>
      <c r="AB190" s="126">
        <v>1.802162595114137E-3</v>
      </c>
      <c r="AC190" s="126">
        <v>0</v>
      </c>
      <c r="AD190" s="126">
        <v>0</v>
      </c>
      <c r="AE190" s="126">
        <v>0</v>
      </c>
      <c r="AF190" s="126">
        <v>0</v>
      </c>
      <c r="AG190" s="24">
        <v>9</v>
      </c>
      <c r="AH190" s="24">
        <v>0</v>
      </c>
      <c r="AI190" s="24">
        <v>0</v>
      </c>
      <c r="AJ190" s="24">
        <v>0</v>
      </c>
      <c r="AK190" s="24">
        <v>0</v>
      </c>
      <c r="AL190" s="126">
        <v>1</v>
      </c>
      <c r="AM190" s="126">
        <v>0</v>
      </c>
      <c r="AN190" s="126">
        <v>0</v>
      </c>
      <c r="AO190" s="126">
        <v>0</v>
      </c>
      <c r="AP190" s="126">
        <v>0</v>
      </c>
    </row>
    <row r="191" spans="1:42" x14ac:dyDescent="0.3">
      <c r="A191" s="25" t="s">
        <v>59</v>
      </c>
      <c r="B191" s="24">
        <v>0</v>
      </c>
      <c r="C191" s="24">
        <v>0</v>
      </c>
      <c r="D191" s="24">
        <v>0</v>
      </c>
      <c r="E191" s="24">
        <v>8</v>
      </c>
      <c r="F191" s="24">
        <v>8</v>
      </c>
      <c r="G191" s="126">
        <v>0</v>
      </c>
      <c r="H191" s="126">
        <v>0</v>
      </c>
      <c r="I191" s="126">
        <v>0</v>
      </c>
      <c r="J191" s="126">
        <v>6.6132098867487804E-4</v>
      </c>
      <c r="K191" s="126">
        <v>7.44393784311901E-4</v>
      </c>
      <c r="L191" s="24">
        <v>0</v>
      </c>
      <c r="M191" s="24">
        <v>0</v>
      </c>
      <c r="N191" s="24">
        <v>0</v>
      </c>
      <c r="O191" s="24">
        <v>8</v>
      </c>
      <c r="P191" s="24">
        <v>8</v>
      </c>
      <c r="Q191" s="126">
        <v>0</v>
      </c>
      <c r="R191" s="126">
        <v>0</v>
      </c>
      <c r="S191" s="126">
        <v>0</v>
      </c>
      <c r="T191" s="126">
        <v>1</v>
      </c>
      <c r="U191" s="126">
        <v>1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126">
        <v>0</v>
      </c>
      <c r="AC191" s="126">
        <v>0</v>
      </c>
      <c r="AD191" s="126">
        <v>0</v>
      </c>
      <c r="AE191" s="126">
        <v>0</v>
      </c>
      <c r="AF191" s="126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126">
        <v>0</v>
      </c>
      <c r="AM191" s="126">
        <v>0</v>
      </c>
      <c r="AN191" s="126">
        <v>0</v>
      </c>
      <c r="AO191" s="126">
        <v>0</v>
      </c>
      <c r="AP191" s="126">
        <v>0</v>
      </c>
    </row>
    <row r="192" spans="1:42" x14ac:dyDescent="0.3">
      <c r="A192" s="25" t="s">
        <v>94</v>
      </c>
      <c r="B192" s="24">
        <v>6150</v>
      </c>
      <c r="C192" s="24">
        <v>6114</v>
      </c>
      <c r="D192" s="24">
        <v>6213</v>
      </c>
      <c r="E192" s="24">
        <v>7449</v>
      </c>
      <c r="F192" s="24">
        <v>6211</v>
      </c>
      <c r="G192" s="126">
        <v>0.53843459989493958</v>
      </c>
      <c r="H192" s="126">
        <v>0.58300753313626397</v>
      </c>
      <c r="I192" s="126">
        <v>0.58261440360090022</v>
      </c>
      <c r="J192" s="126">
        <v>0.61577250557989582</v>
      </c>
      <c r="K192" s="126">
        <v>0.57792872429515219</v>
      </c>
      <c r="L192" s="24">
        <v>6150</v>
      </c>
      <c r="M192" s="24">
        <v>6114</v>
      </c>
      <c r="N192" s="24">
        <v>6213</v>
      </c>
      <c r="O192" s="24">
        <v>7449</v>
      </c>
      <c r="P192" s="24">
        <v>6211</v>
      </c>
      <c r="Q192" s="126">
        <v>1</v>
      </c>
      <c r="R192" s="126">
        <v>1</v>
      </c>
      <c r="S192" s="126">
        <v>1</v>
      </c>
      <c r="T192" s="126">
        <v>1</v>
      </c>
      <c r="U192" s="126">
        <v>1</v>
      </c>
      <c r="W192" s="24">
        <v>0</v>
      </c>
      <c r="X192" s="24">
        <v>0</v>
      </c>
      <c r="Y192" s="24">
        <v>26</v>
      </c>
      <c r="Z192" s="24">
        <v>5525</v>
      </c>
      <c r="AA192" s="24">
        <v>6213</v>
      </c>
      <c r="AB192" s="126">
        <v>0</v>
      </c>
      <c r="AC192" s="126">
        <v>0</v>
      </c>
      <c r="AD192" s="126">
        <v>5.2781161185546082E-3</v>
      </c>
      <c r="AE192" s="126">
        <v>0.51233308605341243</v>
      </c>
      <c r="AF192" s="126">
        <v>0.58261440360090022</v>
      </c>
      <c r="AG192" s="24">
        <v>0</v>
      </c>
      <c r="AH192" s="24">
        <v>0</v>
      </c>
      <c r="AI192" s="24">
        <v>26</v>
      </c>
      <c r="AJ192" s="24">
        <v>5525</v>
      </c>
      <c r="AK192" s="24">
        <v>6213</v>
      </c>
      <c r="AL192" s="126">
        <v>0</v>
      </c>
      <c r="AM192" s="126">
        <v>0</v>
      </c>
      <c r="AN192" s="126">
        <v>1</v>
      </c>
      <c r="AO192" s="126">
        <v>1</v>
      </c>
      <c r="AP192" s="126">
        <v>1</v>
      </c>
    </row>
    <row r="193" spans="1:42" x14ac:dyDescent="0.3">
      <c r="A193" s="25" t="s">
        <v>60</v>
      </c>
      <c r="B193" s="24">
        <v>176</v>
      </c>
      <c r="C193" s="24">
        <v>177</v>
      </c>
      <c r="D193" s="24">
        <v>171</v>
      </c>
      <c r="E193" s="24">
        <v>274</v>
      </c>
      <c r="F193" s="24">
        <v>262</v>
      </c>
      <c r="G193" s="126">
        <v>1.5408860094554369E-2</v>
      </c>
      <c r="H193" s="126">
        <v>1.6878039477448269E-2</v>
      </c>
      <c r="I193" s="126">
        <v>1.6035258814703676E-2</v>
      </c>
      <c r="J193" s="126">
        <v>2.2650243862114575E-2</v>
      </c>
      <c r="K193" s="126">
        <v>2.4378896436214756E-2</v>
      </c>
      <c r="L193" s="24">
        <v>176</v>
      </c>
      <c r="M193" s="24">
        <v>177</v>
      </c>
      <c r="N193" s="24">
        <v>171</v>
      </c>
      <c r="O193" s="24">
        <v>274</v>
      </c>
      <c r="P193" s="24">
        <v>262</v>
      </c>
      <c r="Q193" s="126">
        <v>1</v>
      </c>
      <c r="R193" s="126">
        <v>1</v>
      </c>
      <c r="S193" s="126">
        <v>1</v>
      </c>
      <c r="T193" s="126">
        <v>1</v>
      </c>
      <c r="U193" s="126">
        <v>1</v>
      </c>
      <c r="W193" s="24">
        <v>74</v>
      </c>
      <c r="X193" s="24">
        <v>168</v>
      </c>
      <c r="Y193" s="24">
        <v>292</v>
      </c>
      <c r="Z193" s="24">
        <v>181</v>
      </c>
      <c r="AA193" s="24">
        <v>171</v>
      </c>
      <c r="AB193" s="126">
        <v>1.4817781337605127E-2</v>
      </c>
      <c r="AC193" s="126">
        <v>3.0423759507424847E-2</v>
      </c>
      <c r="AD193" s="126">
        <v>5.9277304100690216E-2</v>
      </c>
      <c r="AE193" s="126">
        <v>1.6784124629080119E-2</v>
      </c>
      <c r="AF193" s="126">
        <v>1.6035258814703676E-2</v>
      </c>
      <c r="AG193" s="24">
        <v>74</v>
      </c>
      <c r="AH193" s="24">
        <v>168</v>
      </c>
      <c r="AI193" s="24">
        <v>292</v>
      </c>
      <c r="AJ193" s="24">
        <v>181</v>
      </c>
      <c r="AK193" s="24">
        <v>171</v>
      </c>
      <c r="AL193" s="126">
        <v>1</v>
      </c>
      <c r="AM193" s="126">
        <v>1</v>
      </c>
      <c r="AN193" s="126">
        <v>1</v>
      </c>
      <c r="AO193" s="126">
        <v>1</v>
      </c>
      <c r="AP193" s="126">
        <v>1</v>
      </c>
    </row>
    <row r="194" spans="1:42" x14ac:dyDescent="0.3">
      <c r="A194" s="25" t="s">
        <v>209</v>
      </c>
      <c r="B194" s="24">
        <v>0</v>
      </c>
      <c r="C194" s="24">
        <v>0</v>
      </c>
      <c r="D194" s="24">
        <v>0</v>
      </c>
      <c r="E194" s="24">
        <v>0</v>
      </c>
      <c r="F194" s="24">
        <v>1</v>
      </c>
      <c r="G194" s="126">
        <v>0</v>
      </c>
      <c r="H194" s="126">
        <v>0</v>
      </c>
      <c r="I194" s="126">
        <v>0</v>
      </c>
      <c r="J194" s="126">
        <v>0</v>
      </c>
      <c r="K194" s="126">
        <v>9.3049223038987625E-5</v>
      </c>
      <c r="L194" s="24">
        <v>0</v>
      </c>
      <c r="M194" s="24">
        <v>0</v>
      </c>
      <c r="N194" s="24">
        <v>0</v>
      </c>
      <c r="O194" s="24">
        <v>0</v>
      </c>
      <c r="P194" s="24">
        <v>1</v>
      </c>
      <c r="Q194" s="126">
        <v>0</v>
      </c>
      <c r="R194" s="126">
        <v>0</v>
      </c>
      <c r="S194" s="126">
        <v>0</v>
      </c>
      <c r="T194" s="126">
        <v>0</v>
      </c>
      <c r="U194" s="126">
        <v>1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126">
        <v>0</v>
      </c>
      <c r="AC194" s="126">
        <v>0</v>
      </c>
      <c r="AD194" s="126">
        <v>0</v>
      </c>
      <c r="AE194" s="126">
        <v>0</v>
      </c>
      <c r="AF194" s="126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126">
        <v>0</v>
      </c>
      <c r="AM194" s="126">
        <v>0</v>
      </c>
      <c r="AN194" s="126">
        <v>0</v>
      </c>
      <c r="AO194" s="126">
        <v>0</v>
      </c>
      <c r="AP194" s="126">
        <v>0</v>
      </c>
    </row>
    <row r="195" spans="1:42" x14ac:dyDescent="0.3">
      <c r="A195" s="25" t="s">
        <v>63</v>
      </c>
      <c r="B195" s="24">
        <v>38</v>
      </c>
      <c r="C195" s="24">
        <v>36</v>
      </c>
      <c r="D195" s="24">
        <v>69</v>
      </c>
      <c r="E195" s="24">
        <v>69</v>
      </c>
      <c r="F195" s="24">
        <v>53</v>
      </c>
      <c r="G195" s="126">
        <v>3.3269129749606023E-3</v>
      </c>
      <c r="H195" s="126">
        <v>3.4328215886335464E-3</v>
      </c>
      <c r="I195" s="126">
        <v>6.4703675918979745E-3</v>
      </c>
      <c r="J195" s="126">
        <v>5.7038935273208231E-3</v>
      </c>
      <c r="K195" s="126">
        <v>4.9316088210663439E-3</v>
      </c>
      <c r="L195" s="24">
        <v>33</v>
      </c>
      <c r="M195" s="24">
        <v>31</v>
      </c>
      <c r="N195" s="24">
        <v>69</v>
      </c>
      <c r="O195" s="24">
        <v>69</v>
      </c>
      <c r="P195" s="24">
        <v>53</v>
      </c>
      <c r="Q195" s="126">
        <v>0.86842105263157898</v>
      </c>
      <c r="R195" s="126">
        <v>0.86111111111111116</v>
      </c>
      <c r="S195" s="126">
        <v>1</v>
      </c>
      <c r="T195" s="126">
        <v>1</v>
      </c>
      <c r="U195" s="126">
        <v>1</v>
      </c>
      <c r="W195" s="24">
        <v>89</v>
      </c>
      <c r="X195" s="24">
        <v>94</v>
      </c>
      <c r="Y195" s="24">
        <v>42</v>
      </c>
      <c r="Z195" s="24">
        <v>221</v>
      </c>
      <c r="AA195" s="24">
        <v>69</v>
      </c>
      <c r="AB195" s="126">
        <v>1.7821385662795355E-2</v>
      </c>
      <c r="AC195" s="126">
        <v>1.7022817819630567E-2</v>
      </c>
      <c r="AD195" s="126">
        <v>8.5261875761266752E-3</v>
      </c>
      <c r="AE195" s="126">
        <v>2.0493323442136498E-2</v>
      </c>
      <c r="AF195" s="126">
        <v>6.4703675918979745E-3</v>
      </c>
      <c r="AG195" s="24">
        <v>89</v>
      </c>
      <c r="AH195" s="24">
        <v>94</v>
      </c>
      <c r="AI195" s="24">
        <v>42</v>
      </c>
      <c r="AJ195" s="24">
        <v>221</v>
      </c>
      <c r="AK195" s="24">
        <v>69</v>
      </c>
      <c r="AL195" s="126">
        <v>1</v>
      </c>
      <c r="AM195" s="126">
        <v>1</v>
      </c>
      <c r="AN195" s="126">
        <v>1</v>
      </c>
      <c r="AO195" s="126">
        <v>1</v>
      </c>
      <c r="AP195" s="126">
        <v>1</v>
      </c>
    </row>
    <row r="196" spans="1:42" x14ac:dyDescent="0.3">
      <c r="A196" s="25" t="s">
        <v>65</v>
      </c>
      <c r="B196" s="24">
        <v>3</v>
      </c>
      <c r="C196" s="24">
        <v>0</v>
      </c>
      <c r="D196" s="24">
        <v>2</v>
      </c>
      <c r="E196" s="24">
        <v>2</v>
      </c>
      <c r="F196" s="24">
        <v>3</v>
      </c>
      <c r="G196" s="126">
        <v>2.6265102433899493E-4</v>
      </c>
      <c r="H196" s="126">
        <v>0</v>
      </c>
      <c r="I196" s="126">
        <v>1.8754688672168043E-4</v>
      </c>
      <c r="J196" s="126">
        <v>1.6533024716871951E-4</v>
      </c>
      <c r="K196" s="126">
        <v>2.7914766911696289E-4</v>
      </c>
      <c r="L196" s="24">
        <v>3</v>
      </c>
      <c r="M196" s="24">
        <v>0</v>
      </c>
      <c r="N196" s="24">
        <v>2</v>
      </c>
      <c r="O196" s="24">
        <v>2</v>
      </c>
      <c r="P196" s="24">
        <v>3</v>
      </c>
      <c r="Q196" s="126">
        <v>1</v>
      </c>
      <c r="R196" s="126">
        <v>0</v>
      </c>
      <c r="S196" s="126">
        <v>1</v>
      </c>
      <c r="T196" s="126">
        <v>1</v>
      </c>
      <c r="U196" s="126">
        <v>1</v>
      </c>
      <c r="W196" s="24">
        <v>2</v>
      </c>
      <c r="X196" s="24">
        <v>1</v>
      </c>
      <c r="Y196" s="24">
        <v>2</v>
      </c>
      <c r="Z196" s="24">
        <v>5</v>
      </c>
      <c r="AA196" s="24">
        <v>2</v>
      </c>
      <c r="AB196" s="126">
        <v>4.0048057669203043E-4</v>
      </c>
      <c r="AC196" s="126">
        <v>1.8109380659181456E-4</v>
      </c>
      <c r="AD196" s="126">
        <v>4.0600893219650832E-4</v>
      </c>
      <c r="AE196" s="126">
        <v>4.6364985163204749E-4</v>
      </c>
      <c r="AF196" s="126">
        <v>1.8754688672168043E-4</v>
      </c>
      <c r="AG196" s="24">
        <v>2</v>
      </c>
      <c r="AH196" s="24">
        <v>1</v>
      </c>
      <c r="AI196" s="24">
        <v>2</v>
      </c>
      <c r="AJ196" s="24">
        <v>5</v>
      </c>
      <c r="AK196" s="24">
        <v>2</v>
      </c>
      <c r="AL196" s="126">
        <v>1</v>
      </c>
      <c r="AM196" s="126">
        <v>1</v>
      </c>
      <c r="AN196" s="126">
        <v>1</v>
      </c>
      <c r="AO196" s="126">
        <v>1</v>
      </c>
      <c r="AP196" s="126">
        <v>1</v>
      </c>
    </row>
    <row r="197" spans="1:42" x14ac:dyDescent="0.3">
      <c r="A197" s="25" t="s">
        <v>187</v>
      </c>
      <c r="B197" s="24">
        <v>0</v>
      </c>
      <c r="C197" s="24">
        <v>0</v>
      </c>
      <c r="D197" s="24">
        <v>1</v>
      </c>
      <c r="E197" s="24">
        <v>2</v>
      </c>
      <c r="F197" s="24">
        <v>2</v>
      </c>
      <c r="G197" s="126">
        <v>0</v>
      </c>
      <c r="H197" s="126">
        <v>0</v>
      </c>
      <c r="I197" s="126">
        <v>9.3773443360840213E-5</v>
      </c>
      <c r="J197" s="126">
        <v>1.6533024716871951E-4</v>
      </c>
      <c r="K197" s="126">
        <v>1.8609844607797525E-4</v>
      </c>
      <c r="L197" s="24">
        <v>0</v>
      </c>
      <c r="M197" s="24">
        <v>0</v>
      </c>
      <c r="N197" s="24">
        <v>1</v>
      </c>
      <c r="O197" s="24">
        <v>2</v>
      </c>
      <c r="P197" s="24">
        <v>2</v>
      </c>
      <c r="Q197" s="126">
        <v>0</v>
      </c>
      <c r="R197" s="126">
        <v>0</v>
      </c>
      <c r="S197" s="126">
        <v>1</v>
      </c>
      <c r="T197" s="126">
        <v>1</v>
      </c>
      <c r="U197" s="126">
        <v>1</v>
      </c>
      <c r="W197" s="24">
        <v>0</v>
      </c>
      <c r="X197" s="24">
        <v>0</v>
      </c>
      <c r="Y197" s="24">
        <v>0</v>
      </c>
      <c r="Z197" s="24">
        <v>0</v>
      </c>
      <c r="AA197" s="24">
        <v>1</v>
      </c>
      <c r="AB197" s="126">
        <v>0</v>
      </c>
      <c r="AC197" s="126">
        <v>0</v>
      </c>
      <c r="AD197" s="126">
        <v>0</v>
      </c>
      <c r="AE197" s="126">
        <v>0</v>
      </c>
      <c r="AF197" s="126">
        <v>9.3773443360840213E-5</v>
      </c>
      <c r="AG197" s="24">
        <v>0</v>
      </c>
      <c r="AH197" s="24">
        <v>0</v>
      </c>
      <c r="AI197" s="24">
        <v>0</v>
      </c>
      <c r="AJ197" s="24">
        <v>0</v>
      </c>
      <c r="AK197" s="24">
        <v>1</v>
      </c>
      <c r="AL197" s="126">
        <v>0</v>
      </c>
      <c r="AM197" s="126">
        <v>0</v>
      </c>
      <c r="AN197" s="126">
        <v>0</v>
      </c>
      <c r="AO197" s="126">
        <v>0</v>
      </c>
      <c r="AP197" s="126">
        <v>1</v>
      </c>
    </row>
    <row r="198" spans="1:42" s="27" customFormat="1" x14ac:dyDescent="0.3">
      <c r="A198" s="34" t="s">
        <v>75</v>
      </c>
      <c r="B198" s="27">
        <v>11422</v>
      </c>
      <c r="C198" s="27">
        <v>10487</v>
      </c>
      <c r="D198" s="27">
        <v>10664</v>
      </c>
      <c r="E198" s="27">
        <v>12097</v>
      </c>
      <c r="F198" s="27">
        <v>10747</v>
      </c>
      <c r="G198" s="130">
        <v>1</v>
      </c>
      <c r="H198" s="130">
        <v>1</v>
      </c>
      <c r="I198" s="130">
        <v>1</v>
      </c>
      <c r="J198" s="130">
        <v>1</v>
      </c>
      <c r="K198" s="130">
        <v>1</v>
      </c>
      <c r="L198" s="27">
        <v>11398</v>
      </c>
      <c r="M198" s="27">
        <v>10458</v>
      </c>
      <c r="N198" s="27">
        <v>10628</v>
      </c>
      <c r="O198" s="27">
        <v>12051</v>
      </c>
      <c r="P198" s="27">
        <v>10730</v>
      </c>
      <c r="Q198" s="130">
        <v>0.99789879180528807</v>
      </c>
      <c r="R198" s="130">
        <v>0.99723467149804523</v>
      </c>
      <c r="S198" s="130">
        <v>0.99662415603900978</v>
      </c>
      <c r="T198" s="130">
        <v>0.99619740431511949</v>
      </c>
      <c r="U198" s="130">
        <v>0.99841816320833721</v>
      </c>
      <c r="W198" s="27">
        <v>4994</v>
      </c>
      <c r="X198" s="27">
        <v>5522</v>
      </c>
      <c r="Y198" s="27">
        <v>4926</v>
      </c>
      <c r="Z198" s="27">
        <v>10784</v>
      </c>
      <c r="AA198" s="27">
        <v>10664</v>
      </c>
      <c r="AB198" s="130">
        <v>1</v>
      </c>
      <c r="AC198" s="130">
        <v>1</v>
      </c>
      <c r="AD198" s="130">
        <v>1</v>
      </c>
      <c r="AE198" s="130">
        <v>1</v>
      </c>
      <c r="AF198" s="130">
        <v>1</v>
      </c>
      <c r="AG198" s="27">
        <v>4994</v>
      </c>
      <c r="AH198" s="27">
        <v>5522</v>
      </c>
      <c r="AI198" s="27">
        <v>4926</v>
      </c>
      <c r="AJ198" s="27">
        <v>10765</v>
      </c>
      <c r="AK198" s="27">
        <v>10628</v>
      </c>
      <c r="AL198" s="130">
        <v>1</v>
      </c>
      <c r="AM198" s="130">
        <v>1</v>
      </c>
      <c r="AN198" s="130">
        <v>1</v>
      </c>
      <c r="AO198" s="130">
        <v>0.99823813056379818</v>
      </c>
      <c r="AP198" s="130">
        <v>0.99662415603900978</v>
      </c>
    </row>
    <row r="199" spans="1:42" x14ac:dyDescent="0.3">
      <c r="A199" s="25"/>
      <c r="G199" s="126"/>
      <c r="H199" s="126"/>
      <c r="I199" s="126"/>
      <c r="J199" s="126"/>
      <c r="K199" s="126"/>
      <c r="Q199" s="126"/>
      <c r="R199" s="126"/>
      <c r="S199" s="126"/>
      <c r="T199" s="126"/>
      <c r="U199" s="126"/>
      <c r="AB199" s="126"/>
      <c r="AC199" s="126"/>
      <c r="AD199" s="126"/>
      <c r="AE199" s="126"/>
      <c r="AF199" s="126"/>
      <c r="AL199" s="126"/>
      <c r="AM199" s="126"/>
      <c r="AN199" s="126"/>
      <c r="AO199" s="126"/>
      <c r="AP199" s="126"/>
    </row>
    <row r="200" spans="1:42" s="28" customFormat="1" x14ac:dyDescent="0.3">
      <c r="A200" s="33" t="s">
        <v>76</v>
      </c>
      <c r="G200" s="127"/>
      <c r="H200" s="127"/>
      <c r="I200" s="127"/>
      <c r="J200" s="127"/>
      <c r="K200" s="127"/>
      <c r="Q200" s="127"/>
      <c r="R200" s="127"/>
      <c r="S200" s="127"/>
      <c r="T200" s="127"/>
      <c r="U200" s="127"/>
      <c r="AB200" s="127"/>
      <c r="AC200" s="127"/>
      <c r="AD200" s="127"/>
      <c r="AE200" s="127"/>
      <c r="AF200" s="127"/>
      <c r="AL200" s="127"/>
      <c r="AM200" s="127"/>
      <c r="AN200" s="127"/>
      <c r="AO200" s="127"/>
      <c r="AP200" s="127"/>
    </row>
    <row r="201" spans="1:42" x14ac:dyDescent="0.3">
      <c r="A201" s="25" t="s">
        <v>17</v>
      </c>
      <c r="B201" s="24">
        <v>39</v>
      </c>
      <c r="C201" s="24">
        <v>30</v>
      </c>
      <c r="D201" s="24">
        <v>33</v>
      </c>
      <c r="E201" s="24">
        <v>26</v>
      </c>
      <c r="F201" s="24">
        <v>33</v>
      </c>
      <c r="G201" s="126">
        <v>1.7655047532820281E-2</v>
      </c>
      <c r="H201" s="126">
        <v>1.3698630136986301E-2</v>
      </c>
      <c r="I201" s="126">
        <v>1.5151515151515152E-2</v>
      </c>
      <c r="J201" s="126">
        <v>1.1888431641518061E-2</v>
      </c>
      <c r="K201" s="126">
        <v>1.4999999999999999E-2</v>
      </c>
      <c r="L201" s="24">
        <v>39</v>
      </c>
      <c r="M201" s="24">
        <v>30</v>
      </c>
      <c r="N201" s="24">
        <v>33</v>
      </c>
      <c r="O201" s="24">
        <v>26</v>
      </c>
      <c r="P201" s="24">
        <v>33</v>
      </c>
      <c r="Q201" s="126">
        <v>1</v>
      </c>
      <c r="R201" s="126">
        <v>1</v>
      </c>
      <c r="S201" s="126">
        <v>1</v>
      </c>
      <c r="T201" s="126">
        <v>1</v>
      </c>
      <c r="U201" s="126">
        <v>1</v>
      </c>
      <c r="W201" s="24">
        <v>0</v>
      </c>
      <c r="X201" s="24">
        <v>0</v>
      </c>
      <c r="Y201" s="24">
        <v>0</v>
      </c>
      <c r="Z201" s="24">
        <v>9</v>
      </c>
      <c r="AA201" s="24">
        <v>33</v>
      </c>
      <c r="AB201" s="126">
        <v>0</v>
      </c>
      <c r="AC201" s="126">
        <v>0</v>
      </c>
      <c r="AD201" s="126">
        <v>0</v>
      </c>
      <c r="AE201" s="126">
        <v>3.854389721627409E-3</v>
      </c>
      <c r="AF201" s="126">
        <v>1.5151515151515152E-2</v>
      </c>
      <c r="AG201" s="24">
        <v>0</v>
      </c>
      <c r="AH201" s="24">
        <v>0</v>
      </c>
      <c r="AI201" s="24">
        <v>0</v>
      </c>
      <c r="AJ201" s="24">
        <v>9</v>
      </c>
      <c r="AK201" s="24">
        <v>33</v>
      </c>
      <c r="AL201" s="126">
        <v>0</v>
      </c>
      <c r="AM201" s="126">
        <v>0</v>
      </c>
      <c r="AN201" s="126">
        <v>0</v>
      </c>
      <c r="AO201" s="126">
        <v>1</v>
      </c>
      <c r="AP201" s="126">
        <v>1</v>
      </c>
    </row>
    <row r="202" spans="1:42" x14ac:dyDescent="0.3">
      <c r="A202" s="25" t="s">
        <v>23</v>
      </c>
      <c r="B202" s="24">
        <v>1898</v>
      </c>
      <c r="C202" s="24">
        <v>1885</v>
      </c>
      <c r="D202" s="24">
        <v>1857</v>
      </c>
      <c r="E202" s="24">
        <v>1820</v>
      </c>
      <c r="F202" s="24">
        <v>1809</v>
      </c>
      <c r="G202" s="126">
        <v>0.85921231326392034</v>
      </c>
      <c r="H202" s="126">
        <v>0.86073059360730597</v>
      </c>
      <c r="I202" s="126">
        <v>0.85261707988980717</v>
      </c>
      <c r="J202" s="126">
        <v>0.83219021490626433</v>
      </c>
      <c r="K202" s="126">
        <v>0.82227272727272727</v>
      </c>
      <c r="L202" s="24">
        <v>1827</v>
      </c>
      <c r="M202" s="24">
        <v>1810</v>
      </c>
      <c r="N202" s="24">
        <v>1798</v>
      </c>
      <c r="O202" s="24">
        <v>1760</v>
      </c>
      <c r="P202" s="24">
        <v>1753</v>
      </c>
      <c r="Q202" s="126">
        <v>0.96259220231822973</v>
      </c>
      <c r="R202" s="126">
        <v>0.96021220159151188</v>
      </c>
      <c r="S202" s="126">
        <v>0.96822832525578895</v>
      </c>
      <c r="T202" s="126">
        <v>0.96703296703296704</v>
      </c>
      <c r="U202" s="126">
        <v>0.96904367053620788</v>
      </c>
      <c r="W202" s="24">
        <v>1753</v>
      </c>
      <c r="X202" s="24">
        <v>1829</v>
      </c>
      <c r="Y202" s="24">
        <v>2046</v>
      </c>
      <c r="Z202" s="24">
        <v>2050</v>
      </c>
      <c r="AA202" s="24">
        <v>1857</v>
      </c>
      <c r="AB202" s="126">
        <v>0.85637518319491934</v>
      </c>
      <c r="AC202" s="126">
        <v>0.8570759137769447</v>
      </c>
      <c r="AD202" s="126">
        <v>0.88956521739130434</v>
      </c>
      <c r="AE202" s="126">
        <v>0.87794432548179868</v>
      </c>
      <c r="AF202" s="126">
        <v>0.85261707988980717</v>
      </c>
      <c r="AG202" s="24">
        <v>1753</v>
      </c>
      <c r="AH202" s="24">
        <v>1829</v>
      </c>
      <c r="AI202" s="24">
        <v>2046</v>
      </c>
      <c r="AJ202" s="24">
        <v>1913</v>
      </c>
      <c r="AK202" s="24">
        <v>1798</v>
      </c>
      <c r="AL202" s="126">
        <v>1</v>
      </c>
      <c r="AM202" s="126">
        <v>1</v>
      </c>
      <c r="AN202" s="126">
        <v>1</v>
      </c>
      <c r="AO202" s="126">
        <v>0.93317073170731712</v>
      </c>
      <c r="AP202" s="126">
        <v>0.96822832525578895</v>
      </c>
    </row>
    <row r="203" spans="1:42" x14ac:dyDescent="0.3">
      <c r="A203" s="25" t="s">
        <v>89</v>
      </c>
      <c r="B203" s="24">
        <v>0</v>
      </c>
      <c r="C203" s="24">
        <v>0</v>
      </c>
      <c r="D203" s="24">
        <v>0</v>
      </c>
      <c r="E203" s="24">
        <v>1</v>
      </c>
      <c r="F203" s="24">
        <v>1</v>
      </c>
      <c r="G203" s="126">
        <v>0</v>
      </c>
      <c r="H203" s="126">
        <v>0</v>
      </c>
      <c r="I203" s="126">
        <v>0</v>
      </c>
      <c r="J203" s="126">
        <v>4.5724737082761773E-4</v>
      </c>
      <c r="K203" s="126">
        <v>4.5454545454545455E-4</v>
      </c>
      <c r="L203" s="24">
        <v>0</v>
      </c>
      <c r="M203" s="24">
        <v>0</v>
      </c>
      <c r="N203" s="24">
        <v>0</v>
      </c>
      <c r="O203" s="24">
        <v>1</v>
      </c>
      <c r="P203" s="24">
        <v>1</v>
      </c>
      <c r="Q203" s="126">
        <v>0</v>
      </c>
      <c r="R203" s="126">
        <v>0</v>
      </c>
      <c r="S203" s="126">
        <v>0</v>
      </c>
      <c r="T203" s="126">
        <v>1</v>
      </c>
      <c r="U203" s="126">
        <v>1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126">
        <v>0</v>
      </c>
      <c r="AC203" s="126">
        <v>0</v>
      </c>
      <c r="AD203" s="126">
        <v>0</v>
      </c>
      <c r="AE203" s="126">
        <v>0</v>
      </c>
      <c r="AF203" s="126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126">
        <v>0</v>
      </c>
      <c r="AM203" s="126">
        <v>0</v>
      </c>
      <c r="AN203" s="126">
        <v>0</v>
      </c>
      <c r="AO203" s="126">
        <v>0</v>
      </c>
      <c r="AP203" s="126">
        <v>0</v>
      </c>
    </row>
    <row r="204" spans="1:42" x14ac:dyDescent="0.3">
      <c r="A204" s="25" t="s">
        <v>84</v>
      </c>
      <c r="B204" s="24">
        <v>268</v>
      </c>
      <c r="C204" s="24">
        <v>272</v>
      </c>
      <c r="D204" s="24">
        <v>284</v>
      </c>
      <c r="E204" s="24">
        <v>335</v>
      </c>
      <c r="F204" s="24">
        <v>352</v>
      </c>
      <c r="G204" s="126">
        <v>0.1213218650973291</v>
      </c>
      <c r="H204" s="126">
        <v>0.12420091324200913</v>
      </c>
      <c r="I204" s="126">
        <v>0.13039485766758493</v>
      </c>
      <c r="J204" s="126">
        <v>0.15317786922725193</v>
      </c>
      <c r="K204" s="126">
        <v>0.16</v>
      </c>
      <c r="L204" s="24">
        <v>267</v>
      </c>
      <c r="M204" s="24">
        <v>271</v>
      </c>
      <c r="N204" s="24">
        <v>283</v>
      </c>
      <c r="O204" s="24">
        <v>334</v>
      </c>
      <c r="P204" s="24">
        <v>351</v>
      </c>
      <c r="Q204" s="126">
        <v>0.99626865671641796</v>
      </c>
      <c r="R204" s="126">
        <v>0.99632352941176472</v>
      </c>
      <c r="S204" s="126">
        <v>0.99647887323943662</v>
      </c>
      <c r="T204" s="126">
        <v>0.9970149253731343</v>
      </c>
      <c r="U204" s="126">
        <v>0.99715909090909094</v>
      </c>
      <c r="W204" s="24">
        <v>293</v>
      </c>
      <c r="X204" s="24">
        <v>304</v>
      </c>
      <c r="Y204" s="24">
        <v>250</v>
      </c>
      <c r="Z204" s="24">
        <v>271</v>
      </c>
      <c r="AA204" s="24">
        <v>284</v>
      </c>
      <c r="AB204" s="126">
        <v>0.14313629702002931</v>
      </c>
      <c r="AC204" s="126">
        <v>0.14245548266166824</v>
      </c>
      <c r="AD204" s="126">
        <v>0.10869565217391304</v>
      </c>
      <c r="AE204" s="126">
        <v>0.11605995717344754</v>
      </c>
      <c r="AF204" s="126">
        <v>0.13039485766758493</v>
      </c>
      <c r="AG204" s="24">
        <v>293</v>
      </c>
      <c r="AH204" s="24">
        <v>304</v>
      </c>
      <c r="AI204" s="24">
        <v>250</v>
      </c>
      <c r="AJ204" s="24">
        <v>270</v>
      </c>
      <c r="AK204" s="24">
        <v>283</v>
      </c>
      <c r="AL204" s="126">
        <v>1</v>
      </c>
      <c r="AM204" s="126">
        <v>1</v>
      </c>
      <c r="AN204" s="126">
        <v>1</v>
      </c>
      <c r="AO204" s="126">
        <v>0.99630996309963105</v>
      </c>
      <c r="AP204" s="126">
        <v>0.99647887323943662</v>
      </c>
    </row>
    <row r="205" spans="1:42" x14ac:dyDescent="0.3">
      <c r="A205" s="25" t="s">
        <v>91</v>
      </c>
      <c r="B205" s="24">
        <v>1</v>
      </c>
      <c r="C205" s="24">
        <v>1</v>
      </c>
      <c r="D205" s="24">
        <v>1</v>
      </c>
      <c r="E205" s="24">
        <v>1</v>
      </c>
      <c r="F205" s="24">
        <v>1</v>
      </c>
      <c r="G205" s="126">
        <v>4.526935264825713E-4</v>
      </c>
      <c r="H205" s="126">
        <v>4.5662100456621003E-4</v>
      </c>
      <c r="I205" s="126">
        <v>4.591368227731864E-4</v>
      </c>
      <c r="J205" s="126">
        <v>4.5724737082761773E-4</v>
      </c>
      <c r="K205" s="126">
        <v>4.5454545454545455E-4</v>
      </c>
      <c r="L205" s="24">
        <v>1</v>
      </c>
      <c r="M205" s="24">
        <v>1</v>
      </c>
      <c r="N205" s="24">
        <v>1</v>
      </c>
      <c r="O205" s="24">
        <v>1</v>
      </c>
      <c r="P205" s="24">
        <v>1</v>
      </c>
      <c r="Q205" s="126">
        <v>1</v>
      </c>
      <c r="R205" s="126">
        <v>1</v>
      </c>
      <c r="S205" s="126">
        <v>1</v>
      </c>
      <c r="T205" s="126">
        <v>1</v>
      </c>
      <c r="U205" s="126">
        <v>1</v>
      </c>
      <c r="W205" s="24">
        <v>1</v>
      </c>
      <c r="X205" s="24">
        <v>1</v>
      </c>
      <c r="Y205" s="24">
        <v>1</v>
      </c>
      <c r="Z205" s="24">
        <v>1</v>
      </c>
      <c r="AA205" s="24">
        <v>1</v>
      </c>
      <c r="AB205" s="126">
        <v>4.8851978505129456E-4</v>
      </c>
      <c r="AC205" s="126">
        <v>4.6860356138706655E-4</v>
      </c>
      <c r="AD205" s="126">
        <v>4.3478260869565219E-4</v>
      </c>
      <c r="AE205" s="126">
        <v>4.2826552462526765E-4</v>
      </c>
      <c r="AF205" s="126">
        <v>4.591368227731864E-4</v>
      </c>
      <c r="AG205" s="24">
        <v>1</v>
      </c>
      <c r="AH205" s="24">
        <v>1</v>
      </c>
      <c r="AI205" s="24">
        <v>1</v>
      </c>
      <c r="AJ205" s="24">
        <v>1</v>
      </c>
      <c r="AK205" s="24">
        <v>1</v>
      </c>
      <c r="AL205" s="126">
        <v>1</v>
      </c>
      <c r="AM205" s="126">
        <v>1</v>
      </c>
      <c r="AN205" s="126">
        <v>1</v>
      </c>
      <c r="AO205" s="126">
        <v>1</v>
      </c>
      <c r="AP205" s="126">
        <v>1</v>
      </c>
    </row>
    <row r="206" spans="1:42" x14ac:dyDescent="0.3">
      <c r="A206" s="25" t="s">
        <v>93</v>
      </c>
      <c r="B206" s="24">
        <v>3</v>
      </c>
      <c r="C206" s="24">
        <v>2</v>
      </c>
      <c r="D206" s="24">
        <v>3</v>
      </c>
      <c r="E206" s="24">
        <v>4</v>
      </c>
      <c r="F206" s="24">
        <v>4</v>
      </c>
      <c r="G206" s="126">
        <v>1.358080579447714E-3</v>
      </c>
      <c r="H206" s="126">
        <v>9.1324200913242006E-4</v>
      </c>
      <c r="I206" s="126">
        <v>1.3774104683195593E-3</v>
      </c>
      <c r="J206" s="126">
        <v>1.8289894833104709E-3</v>
      </c>
      <c r="K206" s="126">
        <v>1.8181818181818182E-3</v>
      </c>
      <c r="L206" s="24">
        <v>3</v>
      </c>
      <c r="M206" s="24">
        <v>2</v>
      </c>
      <c r="N206" s="24">
        <v>3</v>
      </c>
      <c r="O206" s="24">
        <v>4</v>
      </c>
      <c r="P206" s="24">
        <v>4</v>
      </c>
      <c r="Q206" s="126">
        <v>1</v>
      </c>
      <c r="R206" s="126">
        <v>1</v>
      </c>
      <c r="S206" s="126">
        <v>1</v>
      </c>
      <c r="T206" s="126">
        <v>1</v>
      </c>
      <c r="U206" s="126">
        <v>1</v>
      </c>
      <c r="W206" s="24">
        <v>0</v>
      </c>
      <c r="X206" s="24">
        <v>0</v>
      </c>
      <c r="Y206" s="24">
        <v>3</v>
      </c>
      <c r="Z206" s="24">
        <v>4</v>
      </c>
      <c r="AA206" s="24">
        <v>3</v>
      </c>
      <c r="AB206" s="126">
        <v>0</v>
      </c>
      <c r="AC206" s="126">
        <v>0</v>
      </c>
      <c r="AD206" s="126">
        <v>1.3043478260869566E-3</v>
      </c>
      <c r="AE206" s="126">
        <v>1.7130620985010706E-3</v>
      </c>
      <c r="AF206" s="126">
        <v>1.3774104683195593E-3</v>
      </c>
      <c r="AG206" s="24">
        <v>0</v>
      </c>
      <c r="AH206" s="24">
        <v>0</v>
      </c>
      <c r="AI206" s="24">
        <v>3</v>
      </c>
      <c r="AJ206" s="24">
        <v>4</v>
      </c>
      <c r="AK206" s="24">
        <v>3</v>
      </c>
      <c r="AL206" s="126">
        <v>0</v>
      </c>
      <c r="AM206" s="126">
        <v>0</v>
      </c>
      <c r="AN206" s="126">
        <v>1</v>
      </c>
      <c r="AO206" s="126">
        <v>1</v>
      </c>
      <c r="AP206" s="126">
        <v>1</v>
      </c>
    </row>
    <row r="207" spans="1:42" s="27" customFormat="1" x14ac:dyDescent="0.3">
      <c r="A207" s="34" t="s">
        <v>77</v>
      </c>
      <c r="B207" s="27">
        <v>2209</v>
      </c>
      <c r="C207" s="27">
        <v>2190</v>
      </c>
      <c r="D207" s="27">
        <v>2178</v>
      </c>
      <c r="E207" s="27">
        <v>2187</v>
      </c>
      <c r="F207" s="27">
        <v>2200</v>
      </c>
      <c r="G207" s="130">
        <v>1</v>
      </c>
      <c r="H207" s="130">
        <v>1</v>
      </c>
      <c r="I207" s="130">
        <v>1</v>
      </c>
      <c r="J207" s="130">
        <v>1</v>
      </c>
      <c r="K207" s="130">
        <v>1</v>
      </c>
      <c r="L207" s="27">
        <v>2137</v>
      </c>
      <c r="M207" s="27">
        <v>2114</v>
      </c>
      <c r="N207" s="27">
        <v>2118</v>
      </c>
      <c r="O207" s="27">
        <v>2126</v>
      </c>
      <c r="P207" s="27">
        <v>2143</v>
      </c>
      <c r="Q207" s="130">
        <v>0.96740606609325486</v>
      </c>
      <c r="R207" s="130">
        <v>0.96529680365296799</v>
      </c>
      <c r="S207" s="130">
        <v>0.97245179063360887</v>
      </c>
      <c r="T207" s="130">
        <v>0.97210791037951527</v>
      </c>
      <c r="U207" s="130">
        <v>0.97409090909090912</v>
      </c>
      <c r="W207" s="27">
        <v>2047</v>
      </c>
      <c r="X207" s="27">
        <v>2134</v>
      </c>
      <c r="Y207" s="27">
        <v>2300</v>
      </c>
      <c r="Z207" s="27">
        <v>2335</v>
      </c>
      <c r="AA207" s="27">
        <v>2178</v>
      </c>
      <c r="AB207" s="130">
        <v>1</v>
      </c>
      <c r="AC207" s="130">
        <v>1</v>
      </c>
      <c r="AD207" s="130">
        <v>1</v>
      </c>
      <c r="AE207" s="130">
        <v>1</v>
      </c>
      <c r="AF207" s="130">
        <v>1</v>
      </c>
      <c r="AG207" s="27">
        <v>2047</v>
      </c>
      <c r="AH207" s="27">
        <v>2134</v>
      </c>
      <c r="AI207" s="27">
        <v>2300</v>
      </c>
      <c r="AJ207" s="27">
        <v>2197</v>
      </c>
      <c r="AK207" s="27">
        <v>2118</v>
      </c>
      <c r="AL207" s="130">
        <v>1</v>
      </c>
      <c r="AM207" s="130">
        <v>1</v>
      </c>
      <c r="AN207" s="130">
        <v>1</v>
      </c>
      <c r="AO207" s="130">
        <v>0.94089935760171306</v>
      </c>
      <c r="AP207" s="130">
        <v>0.97245179063360887</v>
      </c>
    </row>
    <row r="208" spans="1:42" x14ac:dyDescent="0.3">
      <c r="A208" s="25"/>
      <c r="G208" s="126"/>
      <c r="H208" s="126"/>
      <c r="I208" s="126"/>
      <c r="J208" s="126"/>
      <c r="K208" s="126"/>
      <c r="Q208" s="126"/>
      <c r="R208" s="126"/>
      <c r="S208" s="126"/>
      <c r="T208" s="126"/>
      <c r="U208" s="126"/>
      <c r="AB208" s="126"/>
      <c r="AC208" s="126"/>
      <c r="AD208" s="126"/>
      <c r="AE208" s="126"/>
      <c r="AF208" s="126"/>
      <c r="AL208" s="126"/>
      <c r="AM208" s="126"/>
      <c r="AN208" s="126"/>
      <c r="AO208" s="126"/>
      <c r="AP208" s="126"/>
    </row>
    <row r="209" spans="1:42" x14ac:dyDescent="0.3">
      <c r="A209" s="38" t="s">
        <v>78</v>
      </c>
      <c r="G209" s="126"/>
      <c r="H209" s="126"/>
      <c r="I209" s="126"/>
      <c r="J209" s="126"/>
      <c r="K209" s="126"/>
      <c r="Q209" s="126"/>
      <c r="R209" s="126"/>
      <c r="S209" s="126"/>
      <c r="T209" s="126"/>
      <c r="U209" s="126"/>
      <c r="AB209" s="126"/>
      <c r="AC209" s="126"/>
      <c r="AD209" s="126"/>
      <c r="AE209" s="126"/>
      <c r="AF209" s="126"/>
      <c r="AL209" s="126"/>
      <c r="AM209" s="126"/>
      <c r="AN209" s="126"/>
      <c r="AO209" s="126"/>
      <c r="AP209" s="126"/>
    </row>
    <row r="210" spans="1:42" s="27" customFormat="1" x14ac:dyDescent="0.3">
      <c r="A210" s="5" t="s">
        <v>79</v>
      </c>
      <c r="G210" s="130"/>
      <c r="H210" s="130"/>
      <c r="I210" s="130"/>
      <c r="J210" s="130"/>
      <c r="K210" s="130"/>
      <c r="Q210" s="130"/>
      <c r="R210" s="130"/>
      <c r="S210" s="130"/>
      <c r="T210" s="130"/>
      <c r="U210" s="130"/>
      <c r="AB210" s="130"/>
      <c r="AC210" s="130"/>
      <c r="AD210" s="130"/>
      <c r="AE210" s="130"/>
      <c r="AF210" s="130"/>
      <c r="AL210" s="130"/>
      <c r="AM210" s="130"/>
      <c r="AN210" s="130"/>
      <c r="AO210" s="130"/>
      <c r="AP210" s="130"/>
    </row>
    <row r="211" spans="1:42" x14ac:dyDescent="0.3">
      <c r="A211" s="12" t="s">
        <v>11</v>
      </c>
      <c r="B211" s="12" t="s">
        <v>12</v>
      </c>
      <c r="C211" s="12" t="s">
        <v>179</v>
      </c>
      <c r="D211" s="12" t="s">
        <v>185</v>
      </c>
      <c r="E211" s="12" t="s">
        <v>190</v>
      </c>
      <c r="F211" s="12" t="s">
        <v>205</v>
      </c>
      <c r="G211" s="162" t="s">
        <v>12</v>
      </c>
      <c r="H211" s="162" t="s">
        <v>179</v>
      </c>
      <c r="I211" s="162" t="s">
        <v>185</v>
      </c>
      <c r="J211" s="162" t="s">
        <v>190</v>
      </c>
      <c r="K211" s="162" t="s">
        <v>205</v>
      </c>
      <c r="L211" s="12" t="s">
        <v>12</v>
      </c>
      <c r="M211" s="12" t="s">
        <v>179</v>
      </c>
      <c r="N211" s="12" t="s">
        <v>185</v>
      </c>
      <c r="O211" s="12" t="s">
        <v>190</v>
      </c>
      <c r="P211" s="12" t="s">
        <v>205</v>
      </c>
      <c r="Q211" s="162" t="s">
        <v>12</v>
      </c>
      <c r="R211" s="162" t="s">
        <v>179</v>
      </c>
      <c r="S211" s="162" t="s">
        <v>185</v>
      </c>
      <c r="T211" s="162" t="s">
        <v>190</v>
      </c>
      <c r="U211" s="162" t="s">
        <v>205</v>
      </c>
      <c r="V211" s="12"/>
      <c r="W211" s="12" t="s">
        <v>13</v>
      </c>
      <c r="X211" s="12" t="s">
        <v>14</v>
      </c>
      <c r="Y211" s="12" t="s">
        <v>15</v>
      </c>
      <c r="Z211" s="12" t="s">
        <v>16</v>
      </c>
      <c r="AA211" s="12" t="s">
        <v>186</v>
      </c>
      <c r="AB211" s="162" t="s">
        <v>13</v>
      </c>
      <c r="AC211" s="162" t="s">
        <v>14</v>
      </c>
      <c r="AD211" s="162" t="s">
        <v>15</v>
      </c>
      <c r="AE211" s="162" t="s">
        <v>16</v>
      </c>
      <c r="AF211" s="162" t="s">
        <v>186</v>
      </c>
      <c r="AG211" s="12" t="s">
        <v>13</v>
      </c>
      <c r="AH211" s="12" t="s">
        <v>14</v>
      </c>
      <c r="AI211" s="12" t="s">
        <v>15</v>
      </c>
      <c r="AJ211" s="12" t="s">
        <v>16</v>
      </c>
      <c r="AK211" s="12" t="s">
        <v>186</v>
      </c>
      <c r="AL211" s="162" t="s">
        <v>13</v>
      </c>
      <c r="AM211" s="162" t="s">
        <v>14</v>
      </c>
      <c r="AN211" s="162" t="s">
        <v>15</v>
      </c>
      <c r="AO211" s="162" t="s">
        <v>16</v>
      </c>
      <c r="AP211" s="162" t="s">
        <v>186</v>
      </c>
    </row>
    <row r="212" spans="1:42" x14ac:dyDescent="0.3">
      <c r="A212" s="25" t="s">
        <v>19</v>
      </c>
      <c r="B212" s="24">
        <v>11789</v>
      </c>
      <c r="C212" s="24">
        <v>11510</v>
      </c>
      <c r="D212" s="24">
        <v>11263</v>
      </c>
      <c r="E212" s="24">
        <v>11781</v>
      </c>
      <c r="F212" s="24">
        <v>11297</v>
      </c>
      <c r="G212" s="126">
        <v>0.18354351549120348</v>
      </c>
      <c r="H212" s="126">
        <v>0.1870905869540482</v>
      </c>
      <c r="I212" s="126">
        <v>0.18403895488488373</v>
      </c>
      <c r="J212" s="126">
        <v>0.18698812773792139</v>
      </c>
      <c r="K212" s="126">
        <v>0.18493901939919785</v>
      </c>
      <c r="L212" s="24">
        <v>11702</v>
      </c>
      <c r="M212" s="24">
        <v>11412</v>
      </c>
      <c r="N212" s="24">
        <v>11176</v>
      </c>
      <c r="O212" s="24">
        <v>11709</v>
      </c>
      <c r="P212" s="24">
        <v>11232</v>
      </c>
      <c r="Q212" s="126">
        <v>0.99262023920603948</v>
      </c>
      <c r="R212" s="126">
        <v>0.99148566463944399</v>
      </c>
      <c r="S212" s="126">
        <v>0.99227559264849508</v>
      </c>
      <c r="T212" s="126">
        <v>0.99388846447669976</v>
      </c>
      <c r="U212" s="126">
        <v>0.99424626006904493</v>
      </c>
      <c r="W212" s="24">
        <v>9802</v>
      </c>
      <c r="X212" s="24">
        <v>7658</v>
      </c>
      <c r="Y212" s="24">
        <v>10712</v>
      </c>
      <c r="Z212" s="24">
        <v>11968</v>
      </c>
      <c r="AA212" s="24">
        <v>11263</v>
      </c>
      <c r="AB212" s="126">
        <v>0.18431048098980859</v>
      </c>
      <c r="AC212" s="126">
        <v>0.14421573981657596</v>
      </c>
      <c r="AD212" s="126">
        <v>0.2130723634483033</v>
      </c>
      <c r="AE212" s="126">
        <v>0.18543251576517253</v>
      </c>
      <c r="AF212" s="126">
        <v>0.18403895488488373</v>
      </c>
      <c r="AG212" s="24">
        <v>9802</v>
      </c>
      <c r="AH212" s="24">
        <v>7658</v>
      </c>
      <c r="AI212" s="24">
        <v>10712</v>
      </c>
      <c r="AJ212" s="24">
        <v>11878</v>
      </c>
      <c r="AK212" s="24">
        <v>11176</v>
      </c>
      <c r="AL212" s="126">
        <v>1</v>
      </c>
      <c r="AM212" s="126">
        <v>1</v>
      </c>
      <c r="AN212" s="126">
        <v>1</v>
      </c>
      <c r="AO212" s="126">
        <v>0.99247994652406413</v>
      </c>
      <c r="AP212" s="126">
        <v>0.99227559264849508</v>
      </c>
    </row>
    <row r="213" spans="1:42" x14ac:dyDescent="0.3">
      <c r="A213" s="25" t="s">
        <v>46</v>
      </c>
      <c r="B213" s="24">
        <v>18001</v>
      </c>
      <c r="C213" s="24">
        <v>17393</v>
      </c>
      <c r="D213" s="24">
        <v>17907</v>
      </c>
      <c r="E213" s="24">
        <v>17470</v>
      </c>
      <c r="F213" s="24">
        <v>17702</v>
      </c>
      <c r="G213" s="126">
        <v>0.28025844620893664</v>
      </c>
      <c r="H213" s="126">
        <v>0.28271647079858908</v>
      </c>
      <c r="I213" s="126">
        <v>0.29260282030752138</v>
      </c>
      <c r="J213" s="126">
        <v>0.27728398196939874</v>
      </c>
      <c r="K213" s="126">
        <v>0.28979291151673897</v>
      </c>
      <c r="L213" s="24">
        <v>17406</v>
      </c>
      <c r="M213" s="24">
        <v>16821</v>
      </c>
      <c r="N213" s="24">
        <v>17264</v>
      </c>
      <c r="O213" s="24">
        <v>16808</v>
      </c>
      <c r="P213" s="24">
        <v>17081</v>
      </c>
      <c r="Q213" s="126">
        <v>0.96694628076217992</v>
      </c>
      <c r="R213" s="126">
        <v>0.96711320646236987</v>
      </c>
      <c r="S213" s="126">
        <v>0.96409225442564361</v>
      </c>
      <c r="T213" s="126">
        <v>0.96210646823125356</v>
      </c>
      <c r="U213" s="126">
        <v>0.96491921816743875</v>
      </c>
      <c r="W213" s="24">
        <v>18890</v>
      </c>
      <c r="X213" s="24">
        <v>20732</v>
      </c>
      <c r="Y213" s="24">
        <v>17641</v>
      </c>
      <c r="Z213" s="24">
        <v>17911</v>
      </c>
      <c r="AA213" s="24">
        <v>17907</v>
      </c>
      <c r="AB213" s="126">
        <v>0.35519536685344666</v>
      </c>
      <c r="AC213" s="126">
        <v>0.39042579235795938</v>
      </c>
      <c r="AD213" s="126">
        <v>0.35089708397979075</v>
      </c>
      <c r="AE213" s="126">
        <v>0.27751351853860334</v>
      </c>
      <c r="AF213" s="126">
        <v>0.29260282030752138</v>
      </c>
      <c r="AG213" s="24">
        <v>18890</v>
      </c>
      <c r="AH213" s="24">
        <v>20732</v>
      </c>
      <c r="AI213" s="24">
        <v>17641</v>
      </c>
      <c r="AJ213" s="24">
        <v>17313</v>
      </c>
      <c r="AK213" s="24">
        <v>17264</v>
      </c>
      <c r="AL213" s="126">
        <v>1</v>
      </c>
      <c r="AM213" s="126">
        <v>1</v>
      </c>
      <c r="AN213" s="126">
        <v>1</v>
      </c>
      <c r="AO213" s="126">
        <v>0.96661269610853662</v>
      </c>
      <c r="AP213" s="126">
        <v>0.96409225442564361</v>
      </c>
    </row>
    <row r="214" spans="1:42" x14ac:dyDescent="0.3">
      <c r="A214" s="25" t="s">
        <v>31</v>
      </c>
      <c r="B214" s="24">
        <v>9437</v>
      </c>
      <c r="C214" s="24">
        <v>7502</v>
      </c>
      <c r="D214" s="24">
        <v>7065</v>
      </c>
      <c r="E214" s="24">
        <v>6943</v>
      </c>
      <c r="F214" s="24">
        <v>6803</v>
      </c>
      <c r="G214" s="126">
        <v>0.14692511287560331</v>
      </c>
      <c r="H214" s="126">
        <v>0.12194210107117895</v>
      </c>
      <c r="I214" s="126">
        <v>0.11544306279514371</v>
      </c>
      <c r="J214" s="126">
        <v>0.11019935242206844</v>
      </c>
      <c r="K214" s="126">
        <v>0.11136940329049685</v>
      </c>
      <c r="L214" s="24">
        <v>9116</v>
      </c>
      <c r="M214" s="24">
        <v>7206</v>
      </c>
      <c r="N214" s="24">
        <v>6730</v>
      </c>
      <c r="O214" s="24">
        <v>6654</v>
      </c>
      <c r="P214" s="24">
        <v>6451</v>
      </c>
      <c r="Q214" s="126">
        <v>0.96598495284518382</v>
      </c>
      <c r="R214" s="126">
        <v>0.96054385497200745</v>
      </c>
      <c r="S214" s="126">
        <v>0.9525831564048125</v>
      </c>
      <c r="T214" s="126">
        <v>0.95837534207115083</v>
      </c>
      <c r="U214" s="126">
        <v>0.94825812141702193</v>
      </c>
      <c r="W214" s="24">
        <v>13006</v>
      </c>
      <c r="X214" s="24">
        <v>10874</v>
      </c>
      <c r="Y214" s="24">
        <v>7549</v>
      </c>
      <c r="Z214" s="24">
        <v>9567</v>
      </c>
      <c r="AA214" s="24">
        <v>7065</v>
      </c>
      <c r="AB214" s="126">
        <v>0.24455642886690987</v>
      </c>
      <c r="AC214" s="126">
        <v>0.20477957100619573</v>
      </c>
      <c r="AD214" s="126">
        <v>0.15015713887894339</v>
      </c>
      <c r="AE214" s="126">
        <v>0.14823135681194899</v>
      </c>
      <c r="AF214" s="126">
        <v>0.11544306279514371</v>
      </c>
      <c r="AG214" s="24">
        <v>13006</v>
      </c>
      <c r="AH214" s="24">
        <v>10874</v>
      </c>
      <c r="AI214" s="24">
        <v>7549</v>
      </c>
      <c r="AJ214" s="24">
        <v>9254</v>
      </c>
      <c r="AK214" s="24">
        <v>6730</v>
      </c>
      <c r="AL214" s="126">
        <v>1</v>
      </c>
      <c r="AM214" s="126">
        <v>1</v>
      </c>
      <c r="AN214" s="126">
        <v>1</v>
      </c>
      <c r="AO214" s="126">
        <v>0.96728336991742447</v>
      </c>
      <c r="AP214" s="126">
        <v>0.9525831564048125</v>
      </c>
    </row>
    <row r="215" spans="1:42" x14ac:dyDescent="0.3">
      <c r="A215" s="25" t="s">
        <v>80</v>
      </c>
      <c r="B215" s="24">
        <v>25003</v>
      </c>
      <c r="C215" s="24">
        <v>25116</v>
      </c>
      <c r="D215" s="24">
        <v>24964</v>
      </c>
      <c r="E215" s="24">
        <v>26810</v>
      </c>
      <c r="F215" s="24">
        <v>25283</v>
      </c>
      <c r="G215" s="126">
        <v>0.38927292542425657</v>
      </c>
      <c r="H215" s="126">
        <v>0.40825084117618377</v>
      </c>
      <c r="I215" s="126">
        <v>0.4079151620124512</v>
      </c>
      <c r="J215" s="126">
        <v>0.4255285378706114</v>
      </c>
      <c r="K215" s="126">
        <v>0.41389866579356632</v>
      </c>
      <c r="L215" s="24">
        <v>20062</v>
      </c>
      <c r="M215" s="24">
        <v>20260</v>
      </c>
      <c r="N215" s="24">
        <v>20194</v>
      </c>
      <c r="O215" s="24">
        <v>22123</v>
      </c>
      <c r="P215" s="24">
        <v>20817</v>
      </c>
      <c r="Q215" s="126">
        <v>0.80238371395432551</v>
      </c>
      <c r="R215" s="126">
        <v>0.80665711100493709</v>
      </c>
      <c r="S215" s="126">
        <v>0.8089248517865727</v>
      </c>
      <c r="T215" s="126">
        <v>0.82517717269675495</v>
      </c>
      <c r="U215" s="126">
        <v>0.82335956967132062</v>
      </c>
      <c r="W215" s="24">
        <v>11484</v>
      </c>
      <c r="X215" s="24">
        <v>13837</v>
      </c>
      <c r="Y215" s="24">
        <v>14372</v>
      </c>
      <c r="Z215" s="24">
        <v>25095</v>
      </c>
      <c r="AA215" s="24">
        <v>24964</v>
      </c>
      <c r="AB215" s="126">
        <v>0.2159377232898349</v>
      </c>
      <c r="AC215" s="126">
        <v>0.26057889681926893</v>
      </c>
      <c r="AD215" s="126">
        <v>0.28587341369296254</v>
      </c>
      <c r="AE215" s="126">
        <v>0.38882260888427511</v>
      </c>
      <c r="AF215" s="126">
        <v>0.4079151620124512</v>
      </c>
      <c r="AG215" s="24">
        <v>11484</v>
      </c>
      <c r="AH215" s="24">
        <v>13837</v>
      </c>
      <c r="AI215" s="24">
        <v>14372</v>
      </c>
      <c r="AJ215" s="24">
        <v>20012</v>
      </c>
      <c r="AK215" s="24">
        <v>20194</v>
      </c>
      <c r="AL215" s="126">
        <v>1</v>
      </c>
      <c r="AM215" s="126">
        <v>1</v>
      </c>
      <c r="AN215" s="126">
        <v>1</v>
      </c>
      <c r="AO215" s="126">
        <v>0.79744969117354059</v>
      </c>
      <c r="AP215" s="126">
        <v>0.8089248517865727</v>
      </c>
    </row>
    <row r="216" spans="1:42" s="27" customFormat="1" x14ac:dyDescent="0.3">
      <c r="A216" s="34" t="s">
        <v>81</v>
      </c>
      <c r="B216" s="27">
        <v>64230</v>
      </c>
      <c r="C216" s="27">
        <v>61521</v>
      </c>
      <c r="D216" s="27">
        <v>61199</v>
      </c>
      <c r="E216" s="27">
        <v>63004</v>
      </c>
      <c r="F216" s="27">
        <v>61085</v>
      </c>
      <c r="G216" s="130">
        <v>1</v>
      </c>
      <c r="H216" s="130">
        <v>1</v>
      </c>
      <c r="I216" s="130">
        <v>1</v>
      </c>
      <c r="J216" s="130">
        <v>1</v>
      </c>
      <c r="K216" s="130">
        <v>1</v>
      </c>
      <c r="L216" s="27">
        <v>58286</v>
      </c>
      <c r="M216" s="27">
        <v>55699</v>
      </c>
      <c r="N216" s="27">
        <v>55364</v>
      </c>
      <c r="O216" s="27">
        <v>57294</v>
      </c>
      <c r="P216" s="27">
        <v>55581</v>
      </c>
      <c r="Q216" s="130">
        <v>0.90745757434220764</v>
      </c>
      <c r="R216" s="130">
        <v>0.90536564750247883</v>
      </c>
      <c r="S216" s="130">
        <v>0.90465530482524226</v>
      </c>
      <c r="T216" s="130">
        <v>0.90937083359786686</v>
      </c>
      <c r="U216" s="130">
        <v>0.90989604649259226</v>
      </c>
      <c r="W216" s="27">
        <v>53182</v>
      </c>
      <c r="X216" s="27">
        <v>53101</v>
      </c>
      <c r="Y216" s="27">
        <v>50274</v>
      </c>
      <c r="Z216" s="27">
        <v>64541</v>
      </c>
      <c r="AA216" s="27">
        <v>61199</v>
      </c>
      <c r="AB216" s="130">
        <v>1</v>
      </c>
      <c r="AC216" s="130">
        <v>1</v>
      </c>
      <c r="AD216" s="130">
        <v>1</v>
      </c>
      <c r="AE216" s="130">
        <v>1</v>
      </c>
      <c r="AF216" s="130">
        <v>1</v>
      </c>
      <c r="AG216" s="27">
        <v>53182</v>
      </c>
      <c r="AH216" s="27">
        <v>53101</v>
      </c>
      <c r="AI216" s="27">
        <v>50274</v>
      </c>
      <c r="AJ216" s="27">
        <v>58457</v>
      </c>
      <c r="AK216" s="27">
        <v>55364</v>
      </c>
      <c r="AL216" s="130">
        <v>1</v>
      </c>
      <c r="AM216" s="130">
        <v>1</v>
      </c>
      <c r="AN216" s="130">
        <v>1</v>
      </c>
      <c r="AO216" s="130">
        <v>0.90573433941215664</v>
      </c>
      <c r="AP216" s="130">
        <v>0.90465530482524226</v>
      </c>
    </row>
    <row r="217" spans="1:42" x14ac:dyDescent="0.3">
      <c r="A217" s="25"/>
      <c r="G217" s="126"/>
      <c r="H217" s="126"/>
      <c r="I217" s="126"/>
      <c r="J217" s="126"/>
      <c r="K217" s="126"/>
      <c r="Q217" s="126"/>
      <c r="R217" s="126"/>
      <c r="S217" s="126"/>
      <c r="T217" s="126"/>
      <c r="U217" s="126"/>
      <c r="AB217" s="126"/>
      <c r="AC217" s="126"/>
      <c r="AD217" s="126"/>
      <c r="AE217" s="126"/>
      <c r="AF217" s="126"/>
      <c r="AL217" s="126"/>
      <c r="AM217" s="126"/>
      <c r="AN217" s="126"/>
      <c r="AO217" s="126"/>
      <c r="AP217" s="126"/>
    </row>
    <row r="218" spans="1:42" x14ac:dyDescent="0.3">
      <c r="A218" s="12" t="s">
        <v>68</v>
      </c>
      <c r="B218" s="12"/>
      <c r="C218" s="12"/>
      <c r="D218" s="12"/>
      <c r="E218" s="12"/>
      <c r="F218" s="12"/>
      <c r="G218" s="162"/>
      <c r="H218" s="162"/>
      <c r="I218" s="162"/>
      <c r="J218" s="162"/>
      <c r="K218" s="162"/>
      <c r="L218" s="12"/>
      <c r="M218" s="12"/>
      <c r="N218" s="12"/>
      <c r="O218" s="12"/>
      <c r="P218" s="12"/>
      <c r="Q218" s="162"/>
      <c r="R218" s="162"/>
      <c r="S218" s="162"/>
      <c r="T218" s="162"/>
      <c r="U218" s="162"/>
      <c r="V218" s="12"/>
      <c r="W218" s="12"/>
      <c r="X218" s="12"/>
      <c r="Y218" s="12"/>
      <c r="Z218" s="12"/>
      <c r="AA218" s="12"/>
      <c r="AB218" s="162"/>
      <c r="AC218" s="162"/>
      <c r="AD218" s="162"/>
      <c r="AE218" s="162"/>
      <c r="AF218" s="162"/>
      <c r="AG218" s="12"/>
      <c r="AH218" s="12"/>
      <c r="AI218" s="12"/>
      <c r="AJ218" s="12"/>
      <c r="AK218" s="12"/>
      <c r="AL218" s="162"/>
      <c r="AM218" s="162"/>
      <c r="AN218" s="162"/>
      <c r="AO218" s="162"/>
      <c r="AP218" s="162"/>
    </row>
    <row r="219" spans="1:42" x14ac:dyDescent="0.3">
      <c r="A219" s="25" t="s">
        <v>18</v>
      </c>
      <c r="B219" s="24">
        <v>1363</v>
      </c>
      <c r="C219" s="24">
        <v>1348</v>
      </c>
      <c r="D219" s="24">
        <v>1356</v>
      </c>
      <c r="E219" s="24">
        <v>1357</v>
      </c>
      <c r="F219" s="24">
        <v>1332</v>
      </c>
      <c r="G219" s="126">
        <v>0.70005136106831023</v>
      </c>
      <c r="H219" s="126">
        <v>0.69592152813629327</v>
      </c>
      <c r="I219" s="126">
        <v>0.69113149847094801</v>
      </c>
      <c r="J219" s="126">
        <v>0.68397177419354838</v>
      </c>
      <c r="K219" s="126">
        <v>0.69230769230769229</v>
      </c>
      <c r="L219" s="24">
        <v>1363</v>
      </c>
      <c r="M219" s="24">
        <v>1348</v>
      </c>
      <c r="N219" s="24">
        <v>1356</v>
      </c>
      <c r="O219" s="24">
        <v>1357</v>
      </c>
      <c r="P219" s="24">
        <v>1332</v>
      </c>
      <c r="Q219" s="126">
        <v>1</v>
      </c>
      <c r="R219" s="126">
        <v>1</v>
      </c>
      <c r="S219" s="126">
        <v>1</v>
      </c>
      <c r="T219" s="126">
        <v>1</v>
      </c>
      <c r="U219" s="126">
        <v>1</v>
      </c>
      <c r="W219" s="24">
        <v>1153</v>
      </c>
      <c r="X219" s="24">
        <v>1436</v>
      </c>
      <c r="Y219" s="24">
        <v>1352</v>
      </c>
      <c r="Z219" s="24">
        <v>1348</v>
      </c>
      <c r="AA219" s="24">
        <v>1356</v>
      </c>
      <c r="AB219" s="126">
        <v>0.65104460756634674</v>
      </c>
      <c r="AC219" s="126">
        <v>0.73340143003064351</v>
      </c>
      <c r="AD219" s="126">
        <v>0.72299465240641714</v>
      </c>
      <c r="AE219" s="126">
        <v>0.69917012448132776</v>
      </c>
      <c r="AF219" s="126">
        <v>0.69113149847094801</v>
      </c>
      <c r="AG219" s="24">
        <v>1153</v>
      </c>
      <c r="AH219" s="24">
        <v>1436</v>
      </c>
      <c r="AI219" s="24">
        <v>1352</v>
      </c>
      <c r="AJ219" s="24">
        <v>1348</v>
      </c>
      <c r="AK219" s="24">
        <v>1356</v>
      </c>
      <c r="AL219" s="126">
        <v>1</v>
      </c>
      <c r="AM219" s="126">
        <v>1</v>
      </c>
      <c r="AN219" s="126">
        <v>1</v>
      </c>
      <c r="AO219" s="126">
        <v>1</v>
      </c>
      <c r="AP219" s="126">
        <v>1</v>
      </c>
    </row>
    <row r="220" spans="1:42" x14ac:dyDescent="0.3">
      <c r="A220" s="25" t="s">
        <v>46</v>
      </c>
      <c r="B220" s="24">
        <v>266</v>
      </c>
      <c r="C220" s="24">
        <v>268</v>
      </c>
      <c r="D220" s="24">
        <v>282</v>
      </c>
      <c r="E220" s="24">
        <v>247</v>
      </c>
      <c r="F220" s="24">
        <v>268</v>
      </c>
      <c r="G220" s="126">
        <v>0.13662044170518747</v>
      </c>
      <c r="H220" s="126">
        <v>0.13835828600929273</v>
      </c>
      <c r="I220" s="126">
        <v>0.14373088685015289</v>
      </c>
      <c r="J220" s="126">
        <v>0.12449596774193548</v>
      </c>
      <c r="K220" s="126">
        <v>0.1392931392931393</v>
      </c>
      <c r="L220" s="24">
        <v>264</v>
      </c>
      <c r="M220" s="24">
        <v>263</v>
      </c>
      <c r="N220" s="24">
        <v>279</v>
      </c>
      <c r="O220" s="24">
        <v>243</v>
      </c>
      <c r="P220" s="24">
        <v>264</v>
      </c>
      <c r="Q220" s="126">
        <v>0.99248120300751874</v>
      </c>
      <c r="R220" s="126">
        <v>0.98134328358208955</v>
      </c>
      <c r="S220" s="126">
        <v>0.98936170212765961</v>
      </c>
      <c r="T220" s="126">
        <v>0.98380566801619429</v>
      </c>
      <c r="U220" s="126">
        <v>0.9850746268656716</v>
      </c>
      <c r="W220" s="24">
        <v>209</v>
      </c>
      <c r="X220" s="24">
        <v>263</v>
      </c>
      <c r="Y220" s="24">
        <v>250</v>
      </c>
      <c r="Z220" s="24">
        <v>254</v>
      </c>
      <c r="AA220" s="24">
        <v>282</v>
      </c>
      <c r="AB220" s="126">
        <v>0.11801242236024845</v>
      </c>
      <c r="AC220" s="126">
        <v>0.13432073544433096</v>
      </c>
      <c r="AD220" s="126">
        <v>0.13368983957219252</v>
      </c>
      <c r="AE220" s="126">
        <v>0.13174273858921162</v>
      </c>
      <c r="AF220" s="126">
        <v>0.14373088685015289</v>
      </c>
      <c r="AG220" s="24">
        <v>209</v>
      </c>
      <c r="AH220" s="24">
        <v>263</v>
      </c>
      <c r="AI220" s="24">
        <v>250</v>
      </c>
      <c r="AJ220" s="24">
        <v>253</v>
      </c>
      <c r="AK220" s="24">
        <v>279</v>
      </c>
      <c r="AL220" s="126">
        <v>1</v>
      </c>
      <c r="AM220" s="126">
        <v>1</v>
      </c>
      <c r="AN220" s="126">
        <v>1</v>
      </c>
      <c r="AO220" s="126">
        <v>0.99606299212598426</v>
      </c>
      <c r="AP220" s="126">
        <v>0.98936170212765961</v>
      </c>
    </row>
    <row r="221" spans="1:42" x14ac:dyDescent="0.3">
      <c r="A221" s="25" t="s">
        <v>31</v>
      </c>
      <c r="B221" s="24">
        <v>168</v>
      </c>
      <c r="C221" s="24">
        <v>163</v>
      </c>
      <c r="D221" s="24">
        <v>157</v>
      </c>
      <c r="E221" s="24">
        <v>148</v>
      </c>
      <c r="F221" s="24">
        <v>91</v>
      </c>
      <c r="G221" s="126">
        <v>8.6286594761171037E-2</v>
      </c>
      <c r="H221" s="126">
        <v>8.4150748580278781E-2</v>
      </c>
      <c r="I221" s="126">
        <v>8.0020387359836895E-2</v>
      </c>
      <c r="J221" s="126">
        <v>7.459677419354839E-2</v>
      </c>
      <c r="K221" s="126">
        <v>4.72972972972973E-2</v>
      </c>
      <c r="L221" s="24">
        <v>167</v>
      </c>
      <c r="M221" s="24">
        <v>163</v>
      </c>
      <c r="N221" s="24">
        <v>157</v>
      </c>
      <c r="O221" s="24">
        <v>148</v>
      </c>
      <c r="P221" s="24">
        <v>88</v>
      </c>
      <c r="Q221" s="126">
        <v>0.99404761904761907</v>
      </c>
      <c r="R221" s="126">
        <v>1</v>
      </c>
      <c r="S221" s="126">
        <v>1</v>
      </c>
      <c r="T221" s="126">
        <v>1</v>
      </c>
      <c r="U221" s="126">
        <v>0.96703296703296704</v>
      </c>
      <c r="W221" s="24">
        <v>140</v>
      </c>
      <c r="X221" s="24">
        <v>110</v>
      </c>
      <c r="Y221" s="24">
        <v>108</v>
      </c>
      <c r="Z221" s="24">
        <v>166</v>
      </c>
      <c r="AA221" s="24">
        <v>157</v>
      </c>
      <c r="AB221" s="126">
        <v>7.9051383399209488E-2</v>
      </c>
      <c r="AC221" s="126">
        <v>5.6179775280898875E-2</v>
      </c>
      <c r="AD221" s="126">
        <v>5.7754010695187166E-2</v>
      </c>
      <c r="AE221" s="126">
        <v>8.6099585062240663E-2</v>
      </c>
      <c r="AF221" s="126">
        <v>8.0020387359836895E-2</v>
      </c>
      <c r="AG221" s="24">
        <v>140</v>
      </c>
      <c r="AH221" s="24">
        <v>110</v>
      </c>
      <c r="AI221" s="24">
        <v>108</v>
      </c>
      <c r="AJ221" s="24">
        <v>163</v>
      </c>
      <c r="AK221" s="24">
        <v>157</v>
      </c>
      <c r="AL221" s="126">
        <v>1</v>
      </c>
      <c r="AM221" s="126">
        <v>1</v>
      </c>
      <c r="AN221" s="126">
        <v>1</v>
      </c>
      <c r="AO221" s="126">
        <v>0.98192771084337349</v>
      </c>
      <c r="AP221" s="126">
        <v>1</v>
      </c>
    </row>
    <row r="222" spans="1:42" x14ac:dyDescent="0.3">
      <c r="A222" s="25" t="s">
        <v>80</v>
      </c>
      <c r="B222" s="24">
        <v>150</v>
      </c>
      <c r="C222" s="24">
        <v>158</v>
      </c>
      <c r="D222" s="24">
        <v>167</v>
      </c>
      <c r="E222" s="24">
        <v>232</v>
      </c>
      <c r="F222" s="24">
        <v>233</v>
      </c>
      <c r="G222" s="126">
        <v>7.7041602465331274E-2</v>
      </c>
      <c r="H222" s="126">
        <v>8.1569437274135265E-2</v>
      </c>
      <c r="I222" s="126">
        <v>8.5117227319062183E-2</v>
      </c>
      <c r="J222" s="126">
        <v>0.11693548387096774</v>
      </c>
      <c r="K222" s="126">
        <v>0.12110187110187111</v>
      </c>
      <c r="L222" s="24">
        <v>149</v>
      </c>
      <c r="M222" s="24">
        <v>157</v>
      </c>
      <c r="N222" s="24">
        <v>166</v>
      </c>
      <c r="O222" s="24">
        <v>231</v>
      </c>
      <c r="P222" s="24">
        <v>232</v>
      </c>
      <c r="Q222" s="126">
        <v>0.99333333333333329</v>
      </c>
      <c r="R222" s="126">
        <v>0.99367088607594933</v>
      </c>
      <c r="S222" s="126">
        <v>0.99401197604790414</v>
      </c>
      <c r="T222" s="126">
        <v>0.99568965517241381</v>
      </c>
      <c r="U222" s="126">
        <v>0.99570815450643779</v>
      </c>
      <c r="W222" s="24">
        <v>269</v>
      </c>
      <c r="X222" s="24">
        <v>149</v>
      </c>
      <c r="Y222" s="24">
        <v>160</v>
      </c>
      <c r="Z222" s="24">
        <v>160</v>
      </c>
      <c r="AA222" s="24">
        <v>167</v>
      </c>
      <c r="AB222" s="126">
        <v>0.15189158667419536</v>
      </c>
      <c r="AC222" s="126">
        <v>7.6098059244126659E-2</v>
      </c>
      <c r="AD222" s="126">
        <v>8.5561497326203204E-2</v>
      </c>
      <c r="AE222" s="126">
        <v>8.2987551867219914E-2</v>
      </c>
      <c r="AF222" s="126">
        <v>8.5117227319062183E-2</v>
      </c>
      <c r="AG222" s="24">
        <v>269</v>
      </c>
      <c r="AH222" s="24">
        <v>149</v>
      </c>
      <c r="AI222" s="24">
        <v>160</v>
      </c>
      <c r="AJ222" s="24">
        <v>159</v>
      </c>
      <c r="AK222" s="24">
        <v>166</v>
      </c>
      <c r="AL222" s="126">
        <v>1</v>
      </c>
      <c r="AM222" s="126">
        <v>1</v>
      </c>
      <c r="AN222" s="126">
        <v>1</v>
      </c>
      <c r="AO222" s="126">
        <v>0.99375000000000002</v>
      </c>
      <c r="AP222" s="126">
        <v>0.99401197604790414</v>
      </c>
    </row>
    <row r="223" spans="1:42" s="27" customFormat="1" x14ac:dyDescent="0.3">
      <c r="A223" s="34" t="s">
        <v>81</v>
      </c>
      <c r="B223" s="27">
        <v>1947</v>
      </c>
      <c r="C223" s="27">
        <v>1937</v>
      </c>
      <c r="D223" s="27">
        <v>1962</v>
      </c>
      <c r="E223" s="27">
        <v>1984</v>
      </c>
      <c r="F223" s="27">
        <v>1924</v>
      </c>
      <c r="G223" s="130">
        <v>1</v>
      </c>
      <c r="H223" s="130">
        <v>1</v>
      </c>
      <c r="I223" s="130">
        <v>1</v>
      </c>
      <c r="J223" s="130">
        <v>1</v>
      </c>
      <c r="K223" s="130">
        <v>1</v>
      </c>
      <c r="L223" s="27">
        <v>1943</v>
      </c>
      <c r="M223" s="27">
        <v>1931</v>
      </c>
      <c r="N223" s="27">
        <v>1958</v>
      </c>
      <c r="O223" s="27">
        <v>1979</v>
      </c>
      <c r="P223" s="27">
        <v>1916</v>
      </c>
      <c r="Q223" s="130">
        <v>0.99794555726759115</v>
      </c>
      <c r="R223" s="130">
        <v>0.99690242643262772</v>
      </c>
      <c r="S223" s="130">
        <v>0.99796126401630991</v>
      </c>
      <c r="T223" s="130">
        <v>0.99747983870967738</v>
      </c>
      <c r="U223" s="130">
        <v>0.99584199584199584</v>
      </c>
      <c r="W223" s="27">
        <v>1771</v>
      </c>
      <c r="X223" s="27">
        <v>1958</v>
      </c>
      <c r="Y223" s="27">
        <v>1870</v>
      </c>
      <c r="Z223" s="27">
        <v>1928</v>
      </c>
      <c r="AA223" s="27">
        <v>1962</v>
      </c>
      <c r="AB223" s="130">
        <v>1</v>
      </c>
      <c r="AC223" s="130">
        <v>1</v>
      </c>
      <c r="AD223" s="130">
        <v>1</v>
      </c>
      <c r="AE223" s="130">
        <v>1</v>
      </c>
      <c r="AF223" s="130">
        <v>1</v>
      </c>
      <c r="AG223" s="27">
        <v>1771</v>
      </c>
      <c r="AH223" s="27">
        <v>1958</v>
      </c>
      <c r="AI223" s="27">
        <v>1870</v>
      </c>
      <c r="AJ223" s="27">
        <v>1923</v>
      </c>
      <c r="AK223" s="27">
        <v>1958</v>
      </c>
      <c r="AL223" s="130">
        <v>1</v>
      </c>
      <c r="AM223" s="130">
        <v>1</v>
      </c>
      <c r="AN223" s="130">
        <v>1</v>
      </c>
      <c r="AO223" s="130">
        <v>0.99740663900414939</v>
      </c>
      <c r="AP223" s="130">
        <v>0.99796126401630991</v>
      </c>
    </row>
    <row r="224" spans="1:42" x14ac:dyDescent="0.3">
      <c r="A224" s="25"/>
      <c r="G224" s="126"/>
      <c r="H224" s="126"/>
      <c r="I224" s="126"/>
      <c r="J224" s="126"/>
      <c r="K224" s="126"/>
      <c r="Q224" s="126"/>
      <c r="R224" s="126"/>
      <c r="S224" s="126"/>
      <c r="T224" s="126"/>
      <c r="U224" s="126"/>
      <c r="AB224" s="126"/>
      <c r="AC224" s="126"/>
      <c r="AD224" s="126"/>
      <c r="AE224" s="126"/>
      <c r="AF224" s="126"/>
      <c r="AL224" s="126"/>
      <c r="AM224" s="126"/>
      <c r="AN224" s="126"/>
      <c r="AO224" s="126"/>
      <c r="AP224" s="126"/>
    </row>
    <row r="225" spans="1:42" x14ac:dyDescent="0.3">
      <c r="A225" s="12" t="s">
        <v>70</v>
      </c>
      <c r="B225" s="12"/>
      <c r="C225" s="12"/>
      <c r="D225" s="12"/>
      <c r="E225" s="12"/>
      <c r="F225" s="12"/>
      <c r="G225" s="162"/>
      <c r="H225" s="162"/>
      <c r="I225" s="162"/>
      <c r="J225" s="162"/>
      <c r="K225" s="162"/>
      <c r="L225" s="12"/>
      <c r="M225" s="12"/>
      <c r="N225" s="12"/>
      <c r="O225" s="12"/>
      <c r="P225" s="12"/>
      <c r="Q225" s="162"/>
      <c r="R225" s="162"/>
      <c r="S225" s="162"/>
      <c r="T225" s="162"/>
      <c r="U225" s="162"/>
      <c r="V225" s="12"/>
      <c r="W225" s="12"/>
      <c r="X225" s="12"/>
      <c r="Y225" s="12"/>
      <c r="Z225" s="12"/>
      <c r="AA225" s="12"/>
      <c r="AB225" s="162"/>
      <c r="AC225" s="162"/>
      <c r="AD225" s="162"/>
      <c r="AE225" s="162"/>
      <c r="AF225" s="162"/>
      <c r="AG225" s="12"/>
      <c r="AH225" s="12"/>
      <c r="AI225" s="12"/>
      <c r="AJ225" s="12"/>
      <c r="AK225" s="12"/>
      <c r="AL225" s="162"/>
      <c r="AM225" s="162"/>
      <c r="AN225" s="162"/>
      <c r="AO225" s="162"/>
      <c r="AP225" s="162"/>
    </row>
    <row r="226" spans="1:42" x14ac:dyDescent="0.3">
      <c r="A226" s="25" t="s">
        <v>46</v>
      </c>
      <c r="B226" s="24">
        <v>10556</v>
      </c>
      <c r="C226" s="24">
        <v>10166</v>
      </c>
      <c r="D226" s="24">
        <v>10442</v>
      </c>
      <c r="E226" s="24">
        <v>10002</v>
      </c>
      <c r="F226" s="24">
        <v>10117</v>
      </c>
      <c r="G226" s="126">
        <v>0.34971012092098724</v>
      </c>
      <c r="H226" s="126">
        <v>0.35139993086761145</v>
      </c>
      <c r="I226" s="126">
        <v>0.36611619508432386</v>
      </c>
      <c r="J226" s="126">
        <v>0.34791985529428132</v>
      </c>
      <c r="K226" s="126">
        <v>0.35744064443188239</v>
      </c>
      <c r="L226" s="24">
        <v>10258</v>
      </c>
      <c r="M226" s="24">
        <v>9889</v>
      </c>
      <c r="N226" s="24">
        <v>10114</v>
      </c>
      <c r="O226" s="24">
        <v>9646</v>
      </c>
      <c r="P226" s="24">
        <v>9780</v>
      </c>
      <c r="Q226" s="126">
        <v>0.97176960970064419</v>
      </c>
      <c r="R226" s="126">
        <v>0.97275231162699194</v>
      </c>
      <c r="S226" s="126">
        <v>0.96858839302815558</v>
      </c>
      <c r="T226" s="126">
        <v>0.96440711857628469</v>
      </c>
      <c r="U226" s="126">
        <v>0.9666897301571612</v>
      </c>
      <c r="W226" s="24">
        <v>9952</v>
      </c>
      <c r="X226" s="24">
        <v>11218</v>
      </c>
      <c r="Y226" s="24">
        <v>10458</v>
      </c>
      <c r="Z226" s="24">
        <v>10578</v>
      </c>
      <c r="AA226" s="24">
        <v>10442</v>
      </c>
      <c r="AB226" s="126">
        <v>0.32237374882575881</v>
      </c>
      <c r="AC226" s="126">
        <v>0.3717523860021209</v>
      </c>
      <c r="AD226" s="126">
        <v>0.37095629965947785</v>
      </c>
      <c r="AE226" s="126">
        <v>0.34350847567707993</v>
      </c>
      <c r="AF226" s="126">
        <v>0.36611619508432386</v>
      </c>
      <c r="AG226" s="24">
        <v>9952</v>
      </c>
      <c r="AH226" s="24">
        <v>11218</v>
      </c>
      <c r="AI226" s="24">
        <v>10458</v>
      </c>
      <c r="AJ226" s="24">
        <v>10264</v>
      </c>
      <c r="AK226" s="24">
        <v>10114</v>
      </c>
      <c r="AL226" s="126">
        <v>1</v>
      </c>
      <c r="AM226" s="126">
        <v>1</v>
      </c>
      <c r="AN226" s="126">
        <v>1</v>
      </c>
      <c r="AO226" s="126">
        <v>0.97031574966912459</v>
      </c>
      <c r="AP226" s="126">
        <v>0.96858839302815558</v>
      </c>
    </row>
    <row r="227" spans="1:42" x14ac:dyDescent="0.3">
      <c r="A227" s="25" t="s">
        <v>19</v>
      </c>
      <c r="B227" s="24">
        <v>6296</v>
      </c>
      <c r="C227" s="24">
        <v>6279</v>
      </c>
      <c r="D227" s="24">
        <v>6142</v>
      </c>
      <c r="E227" s="24">
        <v>6768</v>
      </c>
      <c r="F227" s="24">
        <v>6415</v>
      </c>
      <c r="G227" s="126">
        <v>0.20858042073877753</v>
      </c>
      <c r="H227" s="126">
        <v>0.21704113377117179</v>
      </c>
      <c r="I227" s="126">
        <v>0.21535009291399321</v>
      </c>
      <c r="J227" s="126">
        <v>0.23542507304855989</v>
      </c>
      <c r="K227" s="126">
        <v>0.22664641040135669</v>
      </c>
      <c r="L227" s="24">
        <v>6254</v>
      </c>
      <c r="M227" s="24">
        <v>6230</v>
      </c>
      <c r="N227" s="24">
        <v>6099</v>
      </c>
      <c r="O227" s="24">
        <v>6731</v>
      </c>
      <c r="P227" s="24">
        <v>6384</v>
      </c>
      <c r="Q227" s="126">
        <v>0.99332909783989831</v>
      </c>
      <c r="R227" s="126">
        <v>0.99219620958751398</v>
      </c>
      <c r="S227" s="126">
        <v>0.99299902311950505</v>
      </c>
      <c r="T227" s="126">
        <v>0.99453309692671399</v>
      </c>
      <c r="U227" s="126">
        <v>0.9951675759937646</v>
      </c>
      <c r="W227" s="24">
        <v>5169</v>
      </c>
      <c r="X227" s="24">
        <v>3968</v>
      </c>
      <c r="Y227" s="24">
        <v>5257</v>
      </c>
      <c r="Z227" s="24">
        <v>6258</v>
      </c>
      <c r="AA227" s="24">
        <v>6142</v>
      </c>
      <c r="AB227" s="126">
        <v>0.1674386965112889</v>
      </c>
      <c r="AC227" s="126">
        <v>0.13149522799575822</v>
      </c>
      <c r="AD227" s="126">
        <v>0.18647133938706015</v>
      </c>
      <c r="AE227" s="126">
        <v>0.20322140676755213</v>
      </c>
      <c r="AF227" s="126">
        <v>0.21535009291399321</v>
      </c>
      <c r="AG227" s="24">
        <v>5169</v>
      </c>
      <c r="AH227" s="24">
        <v>3968</v>
      </c>
      <c r="AI227" s="24">
        <v>5257</v>
      </c>
      <c r="AJ227" s="24">
        <v>6216</v>
      </c>
      <c r="AK227" s="24">
        <v>6099</v>
      </c>
      <c r="AL227" s="126">
        <v>1</v>
      </c>
      <c r="AM227" s="126">
        <v>1</v>
      </c>
      <c r="AN227" s="126">
        <v>1</v>
      </c>
      <c r="AO227" s="126">
        <v>0.99328859060402686</v>
      </c>
      <c r="AP227" s="126">
        <v>0.99299902311950505</v>
      </c>
    </row>
    <row r="228" spans="1:42" x14ac:dyDescent="0.3">
      <c r="A228" s="25" t="s">
        <v>31</v>
      </c>
      <c r="B228" s="24">
        <v>7217</v>
      </c>
      <c r="C228" s="24">
        <v>6174</v>
      </c>
      <c r="D228" s="24">
        <v>5794</v>
      </c>
      <c r="E228" s="24">
        <v>5565</v>
      </c>
      <c r="F228" s="24">
        <v>5391</v>
      </c>
      <c r="G228" s="126">
        <v>0.23909226436972006</v>
      </c>
      <c r="H228" s="126">
        <v>0.21341168337366057</v>
      </c>
      <c r="I228" s="126">
        <v>0.20314855720346411</v>
      </c>
      <c r="J228" s="126">
        <v>0.19357868373452067</v>
      </c>
      <c r="K228" s="126">
        <v>0.19046777840587903</v>
      </c>
      <c r="L228" s="24">
        <v>6920</v>
      </c>
      <c r="M228" s="24">
        <v>5894</v>
      </c>
      <c r="N228" s="24">
        <v>5482</v>
      </c>
      <c r="O228" s="24">
        <v>5296</v>
      </c>
      <c r="P228" s="24">
        <v>5067</v>
      </c>
      <c r="Q228" s="126">
        <v>0.95884716641263679</v>
      </c>
      <c r="R228" s="126">
        <v>0.95464852607709749</v>
      </c>
      <c r="S228" s="126">
        <v>0.94615119088712463</v>
      </c>
      <c r="T228" s="126">
        <v>0.95166217430368372</v>
      </c>
      <c r="U228" s="126">
        <v>0.93989983305509184</v>
      </c>
      <c r="W228" s="24">
        <v>10435</v>
      </c>
      <c r="X228" s="24">
        <v>9178</v>
      </c>
      <c r="Y228" s="24">
        <v>6080</v>
      </c>
      <c r="Z228" s="24">
        <v>7370</v>
      </c>
      <c r="AA228" s="24">
        <v>5794</v>
      </c>
      <c r="AB228" s="126">
        <v>0.33801950050208934</v>
      </c>
      <c r="AC228" s="126">
        <v>0.30414899257688227</v>
      </c>
      <c r="AD228" s="126">
        <v>0.21566401816118047</v>
      </c>
      <c r="AE228" s="126">
        <v>0.23933233746833799</v>
      </c>
      <c r="AF228" s="126">
        <v>0.20314855720346411</v>
      </c>
      <c r="AG228" s="24">
        <v>10435</v>
      </c>
      <c r="AH228" s="24">
        <v>9178</v>
      </c>
      <c r="AI228" s="24">
        <v>6080</v>
      </c>
      <c r="AJ228" s="24">
        <v>7088</v>
      </c>
      <c r="AK228" s="24">
        <v>5482</v>
      </c>
      <c r="AL228" s="126">
        <v>1</v>
      </c>
      <c r="AM228" s="126">
        <v>1</v>
      </c>
      <c r="AN228" s="126">
        <v>1</v>
      </c>
      <c r="AO228" s="126">
        <v>0.96173677069199459</v>
      </c>
      <c r="AP228" s="126">
        <v>0.94615119088712463</v>
      </c>
    </row>
    <row r="229" spans="1:42" x14ac:dyDescent="0.3">
      <c r="A229" s="25" t="s">
        <v>80</v>
      </c>
      <c r="B229" s="24">
        <v>6116</v>
      </c>
      <c r="C229" s="24">
        <v>6311</v>
      </c>
      <c r="D229" s="24">
        <v>6143</v>
      </c>
      <c r="E229" s="24">
        <v>6413</v>
      </c>
      <c r="F229" s="24">
        <v>6381</v>
      </c>
      <c r="G229" s="126">
        <v>0.20261719397051517</v>
      </c>
      <c r="H229" s="126">
        <v>0.21814725198755616</v>
      </c>
      <c r="I229" s="126">
        <v>0.21538515479821885</v>
      </c>
      <c r="J229" s="126">
        <v>0.22307638792263809</v>
      </c>
      <c r="K229" s="126">
        <v>0.22544516676088186</v>
      </c>
      <c r="L229" s="24">
        <v>6090</v>
      </c>
      <c r="M229" s="24">
        <v>6293</v>
      </c>
      <c r="N229" s="24">
        <v>6105</v>
      </c>
      <c r="O229" s="24">
        <v>6379</v>
      </c>
      <c r="P229" s="24">
        <v>6346</v>
      </c>
      <c r="Q229" s="126">
        <v>0.99574885546108571</v>
      </c>
      <c r="R229" s="126">
        <v>0.99714783710980825</v>
      </c>
      <c r="S229" s="126">
        <v>0.99381409734657333</v>
      </c>
      <c r="T229" s="126">
        <v>0.99469826914080772</v>
      </c>
      <c r="U229" s="126">
        <v>0.9945149663062216</v>
      </c>
      <c r="W229" s="24">
        <v>5315</v>
      </c>
      <c r="X229" s="24">
        <v>5812</v>
      </c>
      <c r="Y229" s="24">
        <v>6397</v>
      </c>
      <c r="Z229" s="24">
        <v>6588</v>
      </c>
      <c r="AA229" s="24">
        <v>6143</v>
      </c>
      <c r="AB229" s="126">
        <v>0.17216805416086295</v>
      </c>
      <c r="AC229" s="126">
        <v>0.19260339342523861</v>
      </c>
      <c r="AD229" s="126">
        <v>0.2269083427922815</v>
      </c>
      <c r="AE229" s="126">
        <v>0.21393778008702993</v>
      </c>
      <c r="AF229" s="126">
        <v>0.21538515479821885</v>
      </c>
      <c r="AG229" s="24">
        <v>5315</v>
      </c>
      <c r="AH229" s="24">
        <v>5812</v>
      </c>
      <c r="AI229" s="24">
        <v>6397</v>
      </c>
      <c r="AJ229" s="24">
        <v>6573</v>
      </c>
      <c r="AK229" s="24">
        <v>6105</v>
      </c>
      <c r="AL229" s="126">
        <v>1</v>
      </c>
      <c r="AM229" s="126">
        <v>1</v>
      </c>
      <c r="AN229" s="126">
        <v>1</v>
      </c>
      <c r="AO229" s="126">
        <v>0.99772313296903459</v>
      </c>
      <c r="AP229" s="126">
        <v>0.99381409734657333</v>
      </c>
    </row>
    <row r="230" spans="1:42" s="27" customFormat="1" x14ac:dyDescent="0.3">
      <c r="A230" s="34" t="s">
        <v>81</v>
      </c>
      <c r="B230" s="27">
        <v>30185</v>
      </c>
      <c r="C230" s="27">
        <v>28930</v>
      </c>
      <c r="D230" s="27">
        <v>28521</v>
      </c>
      <c r="E230" s="27">
        <v>28748</v>
      </c>
      <c r="F230" s="27">
        <v>28304</v>
      </c>
      <c r="G230" s="130">
        <v>1</v>
      </c>
      <c r="H230" s="130">
        <v>1</v>
      </c>
      <c r="I230" s="130">
        <v>1</v>
      </c>
      <c r="J230" s="130">
        <v>1</v>
      </c>
      <c r="K230" s="130">
        <v>1</v>
      </c>
      <c r="L230" s="27">
        <v>29522</v>
      </c>
      <c r="M230" s="27">
        <v>28306</v>
      </c>
      <c r="N230" s="27">
        <v>27800</v>
      </c>
      <c r="O230" s="27">
        <v>28052</v>
      </c>
      <c r="P230" s="27">
        <v>27577</v>
      </c>
      <c r="Q230" s="130">
        <v>0.97803544807023357</v>
      </c>
      <c r="R230" s="130">
        <v>0.97843069478050471</v>
      </c>
      <c r="S230" s="130">
        <v>0.97472038147330042</v>
      </c>
      <c r="T230" s="130">
        <v>0.97578962014748849</v>
      </c>
      <c r="U230" s="130">
        <v>0.97431458451102315</v>
      </c>
      <c r="W230" s="27">
        <v>30871</v>
      </c>
      <c r="X230" s="27">
        <v>30176</v>
      </c>
      <c r="Y230" s="27">
        <v>28192</v>
      </c>
      <c r="Z230" s="27">
        <v>30794</v>
      </c>
      <c r="AA230" s="27">
        <v>28521</v>
      </c>
      <c r="AB230" s="130">
        <v>1</v>
      </c>
      <c r="AC230" s="130">
        <v>1</v>
      </c>
      <c r="AD230" s="130">
        <v>1</v>
      </c>
      <c r="AE230" s="130">
        <v>1</v>
      </c>
      <c r="AF230" s="130">
        <v>1</v>
      </c>
      <c r="AG230" s="27">
        <v>30871</v>
      </c>
      <c r="AH230" s="27">
        <v>30176</v>
      </c>
      <c r="AI230" s="27">
        <v>28192</v>
      </c>
      <c r="AJ230" s="27">
        <v>30141</v>
      </c>
      <c r="AK230" s="27">
        <v>27800</v>
      </c>
      <c r="AL230" s="130">
        <v>1</v>
      </c>
      <c r="AM230" s="130">
        <v>1</v>
      </c>
      <c r="AN230" s="130">
        <v>1</v>
      </c>
      <c r="AO230" s="130">
        <v>0.97879457037085149</v>
      </c>
      <c r="AP230" s="130">
        <v>0.97472038147330042</v>
      </c>
    </row>
    <row r="231" spans="1:42" x14ac:dyDescent="0.3">
      <c r="A231" s="25"/>
      <c r="G231" s="126"/>
      <c r="H231" s="126"/>
      <c r="I231" s="126"/>
      <c r="J231" s="126"/>
      <c r="K231" s="126"/>
      <c r="Q231" s="126"/>
      <c r="R231" s="126"/>
      <c r="S231" s="126"/>
      <c r="T231" s="126"/>
      <c r="U231" s="126"/>
      <c r="AB231" s="126"/>
      <c r="AC231" s="126"/>
      <c r="AD231" s="126"/>
      <c r="AE231" s="126"/>
      <c r="AF231" s="126"/>
      <c r="AL231" s="126"/>
      <c r="AM231" s="126"/>
      <c r="AN231" s="126"/>
      <c r="AO231" s="126"/>
      <c r="AP231" s="126"/>
    </row>
    <row r="232" spans="1:42" x14ac:dyDescent="0.3">
      <c r="A232" s="12" t="s">
        <v>72</v>
      </c>
      <c r="B232" s="12"/>
      <c r="C232" s="12"/>
      <c r="D232" s="12"/>
      <c r="E232" s="12"/>
      <c r="F232" s="12"/>
      <c r="G232" s="162"/>
      <c r="H232" s="162"/>
      <c r="I232" s="162"/>
      <c r="J232" s="162"/>
      <c r="K232" s="162"/>
      <c r="L232" s="12"/>
      <c r="M232" s="12"/>
      <c r="N232" s="12"/>
      <c r="O232" s="12"/>
      <c r="P232" s="12"/>
      <c r="Q232" s="162"/>
      <c r="R232" s="162"/>
      <c r="S232" s="162"/>
      <c r="T232" s="162"/>
      <c r="U232" s="162"/>
      <c r="V232" s="12"/>
      <c r="W232" s="12"/>
      <c r="X232" s="12"/>
      <c r="Y232" s="12"/>
      <c r="Z232" s="12"/>
      <c r="AA232" s="12"/>
      <c r="AB232" s="162"/>
      <c r="AC232" s="162"/>
      <c r="AD232" s="162"/>
      <c r="AE232" s="162"/>
      <c r="AF232" s="162"/>
      <c r="AG232" s="12"/>
      <c r="AH232" s="12"/>
      <c r="AI232" s="12"/>
      <c r="AJ232" s="12"/>
      <c r="AK232" s="12"/>
      <c r="AL232" s="162"/>
      <c r="AM232" s="162"/>
      <c r="AN232" s="162"/>
      <c r="AO232" s="162"/>
      <c r="AP232" s="162"/>
    </row>
    <row r="233" spans="1:42" x14ac:dyDescent="0.3">
      <c r="A233" s="25" t="s">
        <v>34</v>
      </c>
      <c r="B233" s="24">
        <v>4817</v>
      </c>
      <c r="C233" s="24">
        <v>4739</v>
      </c>
      <c r="D233" s="24">
        <v>4645</v>
      </c>
      <c r="E233" s="24">
        <v>4532</v>
      </c>
      <c r="F233" s="24">
        <v>4341</v>
      </c>
      <c r="G233" s="126">
        <v>0.26084366708182161</v>
      </c>
      <c r="H233" s="126">
        <v>0.26361461867942371</v>
      </c>
      <c r="I233" s="126">
        <v>0.25987467830368133</v>
      </c>
      <c r="J233" s="126">
        <v>0.25194574160551481</v>
      </c>
      <c r="K233" s="126">
        <v>0.24237855946398659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126">
        <v>0</v>
      </c>
      <c r="R233" s="126">
        <v>0</v>
      </c>
      <c r="S233" s="126">
        <v>0</v>
      </c>
      <c r="T233" s="126">
        <v>0</v>
      </c>
      <c r="U233" s="126">
        <v>0</v>
      </c>
      <c r="W233" s="24">
        <v>0</v>
      </c>
      <c r="X233" s="24">
        <v>0</v>
      </c>
      <c r="Y233" s="24">
        <v>0</v>
      </c>
      <c r="Z233" s="24">
        <v>4918</v>
      </c>
      <c r="AA233" s="24">
        <v>4645</v>
      </c>
      <c r="AB233" s="126">
        <v>0</v>
      </c>
      <c r="AC233" s="126">
        <v>0</v>
      </c>
      <c r="AD233" s="126">
        <v>0</v>
      </c>
      <c r="AE233" s="126">
        <v>0.26299465240641712</v>
      </c>
      <c r="AF233" s="126">
        <v>0.25987467830368133</v>
      </c>
      <c r="AG233" s="24">
        <v>0</v>
      </c>
      <c r="AH233" s="24">
        <v>0</v>
      </c>
      <c r="AI233" s="24">
        <v>0</v>
      </c>
      <c r="AJ233" s="24">
        <v>0</v>
      </c>
      <c r="AK233" s="24">
        <v>0</v>
      </c>
      <c r="AL233" s="126">
        <v>0</v>
      </c>
      <c r="AM233" s="126">
        <v>0</v>
      </c>
      <c r="AN233" s="126">
        <v>0</v>
      </c>
      <c r="AO233" s="126">
        <v>0</v>
      </c>
      <c r="AP233" s="126">
        <v>0</v>
      </c>
    </row>
    <row r="234" spans="1:42" x14ac:dyDescent="0.3">
      <c r="A234" s="25" t="s">
        <v>46</v>
      </c>
      <c r="B234" s="24">
        <v>5404</v>
      </c>
      <c r="C234" s="24">
        <v>5497</v>
      </c>
      <c r="D234" s="24">
        <v>5686</v>
      </c>
      <c r="E234" s="24">
        <v>5727</v>
      </c>
      <c r="F234" s="24">
        <v>5769</v>
      </c>
      <c r="G234" s="126">
        <v>0.2926300969296583</v>
      </c>
      <c r="H234" s="126">
        <v>0.30577960727596371</v>
      </c>
      <c r="I234" s="126">
        <v>0.31811569878035134</v>
      </c>
      <c r="J234" s="126">
        <v>0.31837891927951967</v>
      </c>
      <c r="K234" s="126">
        <v>0.32211055276381911</v>
      </c>
      <c r="L234" s="24">
        <v>5110</v>
      </c>
      <c r="M234" s="24">
        <v>5209</v>
      </c>
      <c r="N234" s="24">
        <v>5376</v>
      </c>
      <c r="O234" s="24">
        <v>5428</v>
      </c>
      <c r="P234" s="24">
        <v>5490</v>
      </c>
      <c r="Q234" s="126">
        <v>0.94559585492227982</v>
      </c>
      <c r="R234" s="126">
        <v>0.94760778606512641</v>
      </c>
      <c r="S234" s="126">
        <v>0.9454801266268027</v>
      </c>
      <c r="T234" s="126">
        <v>0.94779116465863456</v>
      </c>
      <c r="U234" s="126">
        <v>0.95163806552262087</v>
      </c>
      <c r="W234" s="24">
        <v>7360</v>
      </c>
      <c r="X234" s="24">
        <v>7368</v>
      </c>
      <c r="Y234" s="24">
        <v>5070</v>
      </c>
      <c r="Z234" s="24">
        <v>5276</v>
      </c>
      <c r="AA234" s="24">
        <v>5686</v>
      </c>
      <c r="AB234" s="126">
        <v>0.54522557226461221</v>
      </c>
      <c r="AC234" s="126">
        <v>0.55352715798963259</v>
      </c>
      <c r="AD234" s="126">
        <v>0.39042045279531801</v>
      </c>
      <c r="AE234" s="126">
        <v>0.2821390374331551</v>
      </c>
      <c r="AF234" s="126">
        <v>0.31811569878035134</v>
      </c>
      <c r="AG234" s="24">
        <v>7360</v>
      </c>
      <c r="AH234" s="24">
        <v>7368</v>
      </c>
      <c r="AI234" s="24">
        <v>5070</v>
      </c>
      <c r="AJ234" s="24">
        <v>4994</v>
      </c>
      <c r="AK234" s="24">
        <v>5376</v>
      </c>
      <c r="AL234" s="126">
        <v>1</v>
      </c>
      <c r="AM234" s="126">
        <v>1</v>
      </c>
      <c r="AN234" s="126">
        <v>1</v>
      </c>
      <c r="AO234" s="126">
        <v>0.94655041698256259</v>
      </c>
      <c r="AP234" s="126">
        <v>0.9454801266268027</v>
      </c>
    </row>
    <row r="235" spans="1:42" x14ac:dyDescent="0.3">
      <c r="A235" s="25" t="s">
        <v>19</v>
      </c>
      <c r="B235" s="24">
        <v>4014</v>
      </c>
      <c r="C235" s="24">
        <v>3828</v>
      </c>
      <c r="D235" s="24">
        <v>3736</v>
      </c>
      <c r="E235" s="24">
        <v>3663</v>
      </c>
      <c r="F235" s="24">
        <v>3552</v>
      </c>
      <c r="G235" s="126">
        <v>0.21736069746033465</v>
      </c>
      <c r="H235" s="126">
        <v>0.21293875507593035</v>
      </c>
      <c r="I235" s="126">
        <v>0.20901868636007609</v>
      </c>
      <c r="J235" s="126">
        <v>0.20363575717144763</v>
      </c>
      <c r="K235" s="126">
        <v>0.19832495812395309</v>
      </c>
      <c r="L235" s="24">
        <v>3981</v>
      </c>
      <c r="M235" s="24">
        <v>3794</v>
      </c>
      <c r="N235" s="24">
        <v>3704</v>
      </c>
      <c r="O235" s="24">
        <v>3635</v>
      </c>
      <c r="P235" s="24">
        <v>3526</v>
      </c>
      <c r="Q235" s="126">
        <v>0.99177877428998507</v>
      </c>
      <c r="R235" s="126">
        <v>0.99111807732497392</v>
      </c>
      <c r="S235" s="126">
        <v>0.99143468950749469</v>
      </c>
      <c r="T235" s="126">
        <v>0.99235599235599237</v>
      </c>
      <c r="U235" s="126">
        <v>0.99268018018018023</v>
      </c>
      <c r="W235" s="24">
        <v>2387</v>
      </c>
      <c r="X235" s="24">
        <v>2259</v>
      </c>
      <c r="Y235" s="24">
        <v>4029</v>
      </c>
      <c r="Z235" s="24">
        <v>4179</v>
      </c>
      <c r="AA235" s="24">
        <v>3736</v>
      </c>
      <c r="AB235" s="126">
        <v>0.17682791317875399</v>
      </c>
      <c r="AC235" s="126">
        <v>0.16970926301555106</v>
      </c>
      <c r="AD235" s="126">
        <v>0.31025720006160479</v>
      </c>
      <c r="AE235" s="126">
        <v>0.22347593582887701</v>
      </c>
      <c r="AF235" s="126">
        <v>0.20901868636007609</v>
      </c>
      <c r="AG235" s="24">
        <v>2387</v>
      </c>
      <c r="AH235" s="24">
        <v>2259</v>
      </c>
      <c r="AI235" s="24">
        <v>4029</v>
      </c>
      <c r="AJ235" s="24">
        <v>4142</v>
      </c>
      <c r="AK235" s="24">
        <v>3704</v>
      </c>
      <c r="AL235" s="126">
        <v>1</v>
      </c>
      <c r="AM235" s="126">
        <v>1</v>
      </c>
      <c r="AN235" s="126">
        <v>1</v>
      </c>
      <c r="AO235" s="126">
        <v>0.99114620722660929</v>
      </c>
      <c r="AP235" s="126">
        <v>0.99143468950749469</v>
      </c>
    </row>
    <row r="236" spans="1:42" x14ac:dyDescent="0.3">
      <c r="A236" s="25" t="s">
        <v>80</v>
      </c>
      <c r="B236" s="24">
        <v>4232</v>
      </c>
      <c r="C236" s="24">
        <v>3913</v>
      </c>
      <c r="D236" s="24">
        <v>3807</v>
      </c>
      <c r="E236" s="24">
        <v>4066</v>
      </c>
      <c r="F236" s="24">
        <v>4248</v>
      </c>
      <c r="G236" s="126">
        <v>0.22916553852818541</v>
      </c>
      <c r="H236" s="126">
        <v>0.21766701896868221</v>
      </c>
      <c r="I236" s="126">
        <v>0.21299093655589124</v>
      </c>
      <c r="J236" s="126">
        <v>0.22603958194351789</v>
      </c>
      <c r="K236" s="126">
        <v>0.2371859296482412</v>
      </c>
      <c r="L236" s="24">
        <v>4195</v>
      </c>
      <c r="M236" s="24">
        <v>3887</v>
      </c>
      <c r="N236" s="24">
        <v>3780</v>
      </c>
      <c r="O236" s="24">
        <v>4023</v>
      </c>
      <c r="P236" s="24">
        <v>4199</v>
      </c>
      <c r="Q236" s="126">
        <v>0.99125708884688091</v>
      </c>
      <c r="R236" s="126">
        <v>0.99335548172757471</v>
      </c>
      <c r="S236" s="126">
        <v>0.99290780141843971</v>
      </c>
      <c r="T236" s="126">
        <v>0.98942449581898673</v>
      </c>
      <c r="U236" s="126">
        <v>0.98846516007532959</v>
      </c>
      <c r="W236" s="24">
        <v>3752</v>
      </c>
      <c r="X236" s="24">
        <v>3684</v>
      </c>
      <c r="Y236" s="24">
        <v>3887</v>
      </c>
      <c r="Z236" s="24">
        <v>4327</v>
      </c>
      <c r="AA236" s="24">
        <v>3807</v>
      </c>
      <c r="AB236" s="126">
        <v>0.27794651455663383</v>
      </c>
      <c r="AC236" s="126">
        <v>0.27676357899481629</v>
      </c>
      <c r="AD236" s="126">
        <v>0.29932234714307715</v>
      </c>
      <c r="AE236" s="126">
        <v>0.2313903743315508</v>
      </c>
      <c r="AF236" s="126">
        <v>0.21299093655589124</v>
      </c>
      <c r="AG236" s="24">
        <v>3752</v>
      </c>
      <c r="AH236" s="24">
        <v>3684</v>
      </c>
      <c r="AI236" s="24">
        <v>3887</v>
      </c>
      <c r="AJ236" s="24">
        <v>4295</v>
      </c>
      <c r="AK236" s="24">
        <v>3780</v>
      </c>
      <c r="AL236" s="126">
        <v>1</v>
      </c>
      <c r="AM236" s="126">
        <v>1</v>
      </c>
      <c r="AN236" s="126">
        <v>1</v>
      </c>
      <c r="AO236" s="126">
        <v>0.99260457591865037</v>
      </c>
      <c r="AP236" s="126">
        <v>0.99290780141843971</v>
      </c>
    </row>
    <row r="237" spans="1:42" s="27" customFormat="1" x14ac:dyDescent="0.3">
      <c r="A237" s="34" t="s">
        <v>81</v>
      </c>
      <c r="B237" s="27">
        <v>18467</v>
      </c>
      <c r="C237" s="27">
        <v>17977</v>
      </c>
      <c r="D237" s="27">
        <v>17874</v>
      </c>
      <c r="E237" s="27">
        <v>17988</v>
      </c>
      <c r="F237" s="27">
        <v>17910</v>
      </c>
      <c r="G237" s="130">
        <v>1</v>
      </c>
      <c r="H237" s="130">
        <v>1</v>
      </c>
      <c r="I237" s="130">
        <v>1</v>
      </c>
      <c r="J237" s="130">
        <v>1</v>
      </c>
      <c r="K237" s="130">
        <v>1</v>
      </c>
      <c r="L237" s="27">
        <v>13286</v>
      </c>
      <c r="M237" s="27">
        <v>12890</v>
      </c>
      <c r="N237" s="27">
        <v>12860</v>
      </c>
      <c r="O237" s="27">
        <v>13086</v>
      </c>
      <c r="P237" s="27">
        <v>13215</v>
      </c>
      <c r="Q237" s="130">
        <v>0.71944549737369357</v>
      </c>
      <c r="R237" s="130">
        <v>0.7170273126773099</v>
      </c>
      <c r="S237" s="130">
        <v>0.71948081011525122</v>
      </c>
      <c r="T237" s="130">
        <v>0.72748498999332889</v>
      </c>
      <c r="U237" s="130">
        <v>0.73785594639865992</v>
      </c>
      <c r="W237" s="27">
        <v>13499</v>
      </c>
      <c r="X237" s="27">
        <v>13311</v>
      </c>
      <c r="Y237" s="27">
        <v>12986</v>
      </c>
      <c r="Z237" s="27">
        <v>18700</v>
      </c>
      <c r="AA237" s="27">
        <v>17874</v>
      </c>
      <c r="AB237" s="130">
        <v>1</v>
      </c>
      <c r="AC237" s="130">
        <v>1</v>
      </c>
      <c r="AD237" s="130">
        <v>1</v>
      </c>
      <c r="AE237" s="130">
        <v>1</v>
      </c>
      <c r="AF237" s="130">
        <v>1</v>
      </c>
      <c r="AG237" s="27">
        <v>13499</v>
      </c>
      <c r="AH237" s="27">
        <v>13311</v>
      </c>
      <c r="AI237" s="27">
        <v>12986</v>
      </c>
      <c r="AJ237" s="27">
        <v>13431</v>
      </c>
      <c r="AK237" s="27">
        <v>12860</v>
      </c>
      <c r="AL237" s="130">
        <v>1</v>
      </c>
      <c r="AM237" s="130">
        <v>1</v>
      </c>
      <c r="AN237" s="130">
        <v>1</v>
      </c>
      <c r="AO237" s="130">
        <v>0.71823529411764708</v>
      </c>
      <c r="AP237" s="130">
        <v>0.71948081011525122</v>
      </c>
    </row>
    <row r="238" spans="1:42" x14ac:dyDescent="0.3">
      <c r="A238" s="25"/>
      <c r="G238" s="126"/>
      <c r="H238" s="126"/>
      <c r="I238" s="126"/>
      <c r="J238" s="126"/>
      <c r="K238" s="126"/>
      <c r="Q238" s="126"/>
      <c r="R238" s="126"/>
      <c r="S238" s="126"/>
      <c r="T238" s="126"/>
      <c r="U238" s="126"/>
      <c r="AB238" s="126"/>
      <c r="AC238" s="126"/>
      <c r="AD238" s="126"/>
      <c r="AE238" s="126"/>
      <c r="AF238" s="126"/>
      <c r="AL238" s="126"/>
      <c r="AM238" s="126"/>
      <c r="AN238" s="126"/>
      <c r="AO238" s="126"/>
      <c r="AP238" s="126"/>
    </row>
    <row r="239" spans="1:42" x14ac:dyDescent="0.3">
      <c r="A239" s="12" t="s">
        <v>74</v>
      </c>
      <c r="B239" s="12"/>
      <c r="C239" s="12"/>
      <c r="D239" s="12"/>
      <c r="E239" s="12"/>
      <c r="F239" s="12"/>
      <c r="G239" s="162"/>
      <c r="H239" s="162"/>
      <c r="I239" s="162"/>
      <c r="J239" s="162"/>
      <c r="K239" s="162"/>
      <c r="L239" s="12"/>
      <c r="M239" s="12"/>
      <c r="N239" s="12"/>
      <c r="O239" s="12"/>
      <c r="P239" s="12"/>
      <c r="Q239" s="162"/>
      <c r="R239" s="162"/>
      <c r="S239" s="162"/>
      <c r="T239" s="162"/>
      <c r="U239" s="162"/>
      <c r="V239" s="12"/>
      <c r="W239" s="12"/>
      <c r="X239" s="12"/>
      <c r="Y239" s="12"/>
      <c r="Z239" s="12"/>
      <c r="AA239" s="12"/>
      <c r="AB239" s="162"/>
      <c r="AC239" s="162"/>
      <c r="AD239" s="162"/>
      <c r="AE239" s="162"/>
      <c r="AF239" s="162"/>
      <c r="AG239" s="12"/>
      <c r="AH239" s="12"/>
      <c r="AI239" s="12"/>
      <c r="AJ239" s="12"/>
      <c r="AK239" s="12"/>
      <c r="AL239" s="162"/>
      <c r="AM239" s="162"/>
      <c r="AN239" s="162"/>
      <c r="AO239" s="162"/>
      <c r="AP239" s="162"/>
    </row>
    <row r="240" spans="1:42" x14ac:dyDescent="0.3">
      <c r="A240" s="25" t="s">
        <v>19</v>
      </c>
      <c r="B240" s="24">
        <v>1474</v>
      </c>
      <c r="C240" s="24">
        <v>1400</v>
      </c>
      <c r="D240" s="24">
        <v>1382</v>
      </c>
      <c r="E240" s="24">
        <v>1346</v>
      </c>
      <c r="F240" s="24">
        <v>1327</v>
      </c>
      <c r="G240" s="126">
        <v>0.12904920329189284</v>
      </c>
      <c r="H240" s="126">
        <v>0.13349861733574903</v>
      </c>
      <c r="I240" s="126">
        <v>0.12959489872468116</v>
      </c>
      <c r="J240" s="126">
        <v>0.11126725634454823</v>
      </c>
      <c r="K240" s="126">
        <v>0.12347631897273657</v>
      </c>
      <c r="L240" s="24">
        <v>1462</v>
      </c>
      <c r="M240" s="24">
        <v>1385</v>
      </c>
      <c r="N240" s="24">
        <v>1370</v>
      </c>
      <c r="O240" s="24">
        <v>1339</v>
      </c>
      <c r="P240" s="24">
        <v>1319</v>
      </c>
      <c r="Q240" s="126">
        <v>0.99185888738127548</v>
      </c>
      <c r="R240" s="126">
        <v>0.98928571428571432</v>
      </c>
      <c r="S240" s="126">
        <v>0.99131693198263382</v>
      </c>
      <c r="T240" s="126">
        <v>0.9947994056463596</v>
      </c>
      <c r="U240" s="126">
        <v>0.99397136397889974</v>
      </c>
      <c r="W240" s="24">
        <v>2192</v>
      </c>
      <c r="X240" s="24">
        <v>1418</v>
      </c>
      <c r="Y240" s="24">
        <v>1414</v>
      </c>
      <c r="Z240" s="24">
        <v>1526</v>
      </c>
      <c r="AA240" s="24">
        <v>1382</v>
      </c>
      <c r="AB240" s="126">
        <v>0.43892671205446537</v>
      </c>
      <c r="AC240" s="126">
        <v>0.25679101774719304</v>
      </c>
      <c r="AD240" s="126">
        <v>0.28704831506293138</v>
      </c>
      <c r="AE240" s="126">
        <v>0.14150593471810088</v>
      </c>
      <c r="AF240" s="126">
        <v>0.12959489872468116</v>
      </c>
      <c r="AG240" s="24">
        <v>2192</v>
      </c>
      <c r="AH240" s="24">
        <v>1418</v>
      </c>
      <c r="AI240" s="24">
        <v>1414</v>
      </c>
      <c r="AJ240" s="24">
        <v>1515</v>
      </c>
      <c r="AK240" s="24">
        <v>1370</v>
      </c>
      <c r="AL240" s="126">
        <v>1</v>
      </c>
      <c r="AM240" s="126">
        <v>1</v>
      </c>
      <c r="AN240" s="126">
        <v>1</v>
      </c>
      <c r="AO240" s="126">
        <v>0.99279161205766708</v>
      </c>
      <c r="AP240" s="126">
        <v>0.99131693198263382</v>
      </c>
    </row>
    <row r="241" spans="1:42" x14ac:dyDescent="0.3">
      <c r="A241" s="25" t="s">
        <v>46</v>
      </c>
      <c r="B241" s="24">
        <v>1775</v>
      </c>
      <c r="C241" s="24">
        <v>1462</v>
      </c>
      <c r="D241" s="24">
        <v>1497</v>
      </c>
      <c r="E241" s="24">
        <v>1494</v>
      </c>
      <c r="F241" s="24">
        <v>1548</v>
      </c>
      <c r="G241" s="126">
        <v>0.15540185606723866</v>
      </c>
      <c r="H241" s="126">
        <v>0.13941069896061792</v>
      </c>
      <c r="I241" s="126">
        <v>0.14037884471117779</v>
      </c>
      <c r="J241" s="126">
        <v>0.12350169463503348</v>
      </c>
      <c r="K241" s="126">
        <v>0.14404019726435285</v>
      </c>
      <c r="L241" s="24">
        <v>1774</v>
      </c>
      <c r="M241" s="24">
        <v>1460</v>
      </c>
      <c r="N241" s="24">
        <v>1495</v>
      </c>
      <c r="O241" s="24">
        <v>1491</v>
      </c>
      <c r="P241" s="24">
        <v>1547</v>
      </c>
      <c r="Q241" s="126">
        <v>0.99943661971830988</v>
      </c>
      <c r="R241" s="126">
        <v>0.99863201094391241</v>
      </c>
      <c r="S241" s="126">
        <v>0.99866399465597866</v>
      </c>
      <c r="T241" s="126">
        <v>0.99799196787148592</v>
      </c>
      <c r="U241" s="126">
        <v>0.99935400516795869</v>
      </c>
      <c r="W241" s="24">
        <v>1369</v>
      </c>
      <c r="X241" s="24">
        <v>1883</v>
      </c>
      <c r="Y241" s="24">
        <v>1863</v>
      </c>
      <c r="Z241" s="24">
        <v>1803</v>
      </c>
      <c r="AA241" s="24">
        <v>1497</v>
      </c>
      <c r="AB241" s="126">
        <v>0.27412895474569482</v>
      </c>
      <c r="AC241" s="126">
        <v>0.34099963781238679</v>
      </c>
      <c r="AD241" s="126">
        <v>0.37819732034104753</v>
      </c>
      <c r="AE241" s="126">
        <v>0.16719213649851633</v>
      </c>
      <c r="AF241" s="126">
        <v>0.14037884471117779</v>
      </c>
      <c r="AG241" s="24">
        <v>1369</v>
      </c>
      <c r="AH241" s="24">
        <v>1883</v>
      </c>
      <c r="AI241" s="24">
        <v>1863</v>
      </c>
      <c r="AJ241" s="24">
        <v>1802</v>
      </c>
      <c r="AK241" s="24">
        <v>1495</v>
      </c>
      <c r="AL241" s="126">
        <v>1</v>
      </c>
      <c r="AM241" s="126">
        <v>1</v>
      </c>
      <c r="AN241" s="126">
        <v>1</v>
      </c>
      <c r="AO241" s="126">
        <v>0.99944536882972823</v>
      </c>
      <c r="AP241" s="126">
        <v>0.99866399465597866</v>
      </c>
    </row>
    <row r="242" spans="1:42" x14ac:dyDescent="0.3">
      <c r="A242" s="25" t="s">
        <v>31</v>
      </c>
      <c r="B242" s="24">
        <v>1093</v>
      </c>
      <c r="C242" s="24">
        <v>524</v>
      </c>
      <c r="D242" s="24">
        <v>521</v>
      </c>
      <c r="E242" s="24">
        <v>512</v>
      </c>
      <c r="F242" s="24">
        <v>534</v>
      </c>
      <c r="G242" s="126">
        <v>9.5692523200840485E-2</v>
      </c>
      <c r="H242" s="126">
        <v>4.9966625345666066E-2</v>
      </c>
      <c r="I242" s="126">
        <v>4.8855963990997751E-2</v>
      </c>
      <c r="J242" s="126">
        <v>4.2324543275192195E-2</v>
      </c>
      <c r="K242" s="126">
        <v>4.9688285102819391E-2</v>
      </c>
      <c r="L242" s="24">
        <v>1090</v>
      </c>
      <c r="M242" s="24">
        <v>521</v>
      </c>
      <c r="N242" s="24">
        <v>515</v>
      </c>
      <c r="O242" s="24">
        <v>511</v>
      </c>
      <c r="P242" s="24">
        <v>531</v>
      </c>
      <c r="Q242" s="126">
        <v>0.99725526075022874</v>
      </c>
      <c r="R242" s="126">
        <v>0.99427480916030531</v>
      </c>
      <c r="S242" s="126">
        <v>0.98848368522072938</v>
      </c>
      <c r="T242" s="126">
        <v>0.998046875</v>
      </c>
      <c r="U242" s="126">
        <v>0.9943820224719101</v>
      </c>
      <c r="W242" s="24">
        <v>660</v>
      </c>
      <c r="X242" s="24">
        <v>520</v>
      </c>
      <c r="Y242" s="24">
        <v>650</v>
      </c>
      <c r="Z242" s="24">
        <v>1000</v>
      </c>
      <c r="AA242" s="24">
        <v>521</v>
      </c>
      <c r="AB242" s="126">
        <v>0.13215859030837004</v>
      </c>
      <c r="AC242" s="126">
        <v>9.4168779427743571E-2</v>
      </c>
      <c r="AD242" s="126">
        <v>0.13195290296386519</v>
      </c>
      <c r="AE242" s="126">
        <v>9.2729970326409492E-2</v>
      </c>
      <c r="AF242" s="126">
        <v>4.8855963990997751E-2</v>
      </c>
      <c r="AG242" s="24">
        <v>660</v>
      </c>
      <c r="AH242" s="24">
        <v>520</v>
      </c>
      <c r="AI242" s="24">
        <v>650</v>
      </c>
      <c r="AJ242" s="24">
        <v>994</v>
      </c>
      <c r="AK242" s="24">
        <v>515</v>
      </c>
      <c r="AL242" s="126">
        <v>1</v>
      </c>
      <c r="AM242" s="126">
        <v>1</v>
      </c>
      <c r="AN242" s="126">
        <v>1</v>
      </c>
      <c r="AO242" s="126">
        <v>0.99399999999999999</v>
      </c>
      <c r="AP242" s="126">
        <v>0.98848368522072938</v>
      </c>
    </row>
    <row r="243" spans="1:42" x14ac:dyDescent="0.3">
      <c r="A243" s="25" t="s">
        <v>80</v>
      </c>
      <c r="B243" s="24">
        <v>7080</v>
      </c>
      <c r="C243" s="24">
        <v>7101</v>
      </c>
      <c r="D243" s="24">
        <v>7264</v>
      </c>
      <c r="E243" s="24">
        <v>8745</v>
      </c>
      <c r="F243" s="24">
        <v>7338</v>
      </c>
      <c r="G243" s="126">
        <v>0.61985641744002806</v>
      </c>
      <c r="H243" s="126">
        <v>0.67712405835796696</v>
      </c>
      <c r="I243" s="126">
        <v>0.68117029257314332</v>
      </c>
      <c r="J243" s="126">
        <v>0.72290650574522608</v>
      </c>
      <c r="K243" s="126">
        <v>0.6827951986600912</v>
      </c>
      <c r="L243" s="24">
        <v>7072</v>
      </c>
      <c r="M243" s="24">
        <v>7092</v>
      </c>
      <c r="N243" s="24">
        <v>7248</v>
      </c>
      <c r="O243" s="24">
        <v>8710</v>
      </c>
      <c r="P243" s="24">
        <v>7333</v>
      </c>
      <c r="Q243" s="126">
        <v>0.9988700564971752</v>
      </c>
      <c r="R243" s="126">
        <v>0.99873257287705952</v>
      </c>
      <c r="S243" s="126">
        <v>0.99779735682819382</v>
      </c>
      <c r="T243" s="126">
        <v>0.9959977129788451</v>
      </c>
      <c r="U243" s="126">
        <v>0.99931861542654676</v>
      </c>
      <c r="W243" s="24">
        <v>773</v>
      </c>
      <c r="X243" s="24">
        <v>1701</v>
      </c>
      <c r="Y243" s="24">
        <v>999</v>
      </c>
      <c r="Z243" s="24">
        <v>6455</v>
      </c>
      <c r="AA243" s="24">
        <v>7264</v>
      </c>
      <c r="AB243" s="126">
        <v>0.15478574289146976</v>
      </c>
      <c r="AC243" s="126">
        <v>0.30804056501267657</v>
      </c>
      <c r="AD243" s="126">
        <v>0.2028014616321559</v>
      </c>
      <c r="AE243" s="126">
        <v>0.59857195845697331</v>
      </c>
      <c r="AF243" s="126">
        <v>0.68117029257314332</v>
      </c>
      <c r="AG243" s="24">
        <v>773</v>
      </c>
      <c r="AH243" s="24">
        <v>1701</v>
      </c>
      <c r="AI243" s="24">
        <v>999</v>
      </c>
      <c r="AJ243" s="24">
        <v>6454</v>
      </c>
      <c r="AK243" s="24">
        <v>7248</v>
      </c>
      <c r="AL243" s="126">
        <v>1</v>
      </c>
      <c r="AM243" s="126">
        <v>1</v>
      </c>
      <c r="AN243" s="126">
        <v>1</v>
      </c>
      <c r="AO243" s="126">
        <v>0.99984508133230054</v>
      </c>
      <c r="AP243" s="126">
        <v>0.99779735682819382</v>
      </c>
    </row>
    <row r="244" spans="1:42" s="27" customFormat="1" x14ac:dyDescent="0.3">
      <c r="A244" s="34" t="s">
        <v>81</v>
      </c>
      <c r="B244" s="27">
        <v>11422</v>
      </c>
      <c r="C244" s="27">
        <v>10487</v>
      </c>
      <c r="D244" s="27">
        <v>10664</v>
      </c>
      <c r="E244" s="27">
        <v>12097</v>
      </c>
      <c r="F244" s="27">
        <v>10747</v>
      </c>
      <c r="G244" s="130">
        <v>1</v>
      </c>
      <c r="H244" s="130">
        <v>1</v>
      </c>
      <c r="I244" s="130">
        <v>1</v>
      </c>
      <c r="J244" s="130">
        <v>1</v>
      </c>
      <c r="K244" s="130">
        <v>1</v>
      </c>
      <c r="L244" s="27">
        <v>11398</v>
      </c>
      <c r="M244" s="27">
        <v>10458</v>
      </c>
      <c r="N244" s="27">
        <v>10628</v>
      </c>
      <c r="O244" s="27">
        <v>12051</v>
      </c>
      <c r="P244" s="27">
        <v>10730</v>
      </c>
      <c r="Q244" s="130">
        <v>0.99789879180528807</v>
      </c>
      <c r="R244" s="130">
        <v>0.99723467149804523</v>
      </c>
      <c r="S244" s="130">
        <v>0.99662415603900978</v>
      </c>
      <c r="T244" s="130">
        <v>0.99619740431511949</v>
      </c>
      <c r="U244" s="130">
        <v>0.99841816320833721</v>
      </c>
      <c r="W244" s="27">
        <v>4994</v>
      </c>
      <c r="X244" s="27">
        <v>5522</v>
      </c>
      <c r="Y244" s="27">
        <v>4926</v>
      </c>
      <c r="Z244" s="27">
        <v>10784</v>
      </c>
      <c r="AA244" s="27">
        <v>10664</v>
      </c>
      <c r="AB244" s="130">
        <v>1</v>
      </c>
      <c r="AC244" s="130">
        <v>1</v>
      </c>
      <c r="AD244" s="130">
        <v>1</v>
      </c>
      <c r="AE244" s="130">
        <v>1</v>
      </c>
      <c r="AF244" s="130">
        <v>1</v>
      </c>
      <c r="AG244" s="27">
        <v>4994</v>
      </c>
      <c r="AH244" s="27">
        <v>5522</v>
      </c>
      <c r="AI244" s="27">
        <v>4926</v>
      </c>
      <c r="AJ244" s="27">
        <v>10765</v>
      </c>
      <c r="AK244" s="27">
        <v>10628</v>
      </c>
      <c r="AL244" s="130">
        <v>1</v>
      </c>
      <c r="AM244" s="130">
        <v>1</v>
      </c>
      <c r="AN244" s="130">
        <v>1</v>
      </c>
      <c r="AO244" s="130">
        <v>0.99823813056379818</v>
      </c>
      <c r="AP244" s="130">
        <v>0.99662415603900978</v>
      </c>
    </row>
    <row r="245" spans="1:42" x14ac:dyDescent="0.3">
      <c r="A245" s="25"/>
      <c r="G245" s="126"/>
      <c r="H245" s="126"/>
      <c r="I245" s="126"/>
      <c r="J245" s="126"/>
      <c r="K245" s="126"/>
      <c r="Q245" s="126"/>
      <c r="R245" s="126"/>
      <c r="S245" s="126"/>
      <c r="T245" s="126"/>
      <c r="U245" s="126"/>
      <c r="AB245" s="126"/>
      <c r="AC245" s="126"/>
      <c r="AD245" s="126"/>
      <c r="AE245" s="126"/>
      <c r="AF245" s="126"/>
      <c r="AL245" s="126"/>
      <c r="AM245" s="126"/>
      <c r="AN245" s="126"/>
      <c r="AO245" s="126"/>
      <c r="AP245" s="126"/>
    </row>
    <row r="246" spans="1:42" x14ac:dyDescent="0.3">
      <c r="A246" s="12" t="s">
        <v>76</v>
      </c>
      <c r="B246" s="12"/>
      <c r="C246" s="12"/>
      <c r="D246" s="12"/>
      <c r="E246" s="12"/>
      <c r="F246" s="12"/>
      <c r="G246" s="162"/>
      <c r="H246" s="162"/>
      <c r="I246" s="162"/>
      <c r="J246" s="162"/>
      <c r="K246" s="162"/>
      <c r="L246" s="12"/>
      <c r="M246" s="12"/>
      <c r="N246" s="12"/>
      <c r="O246" s="12"/>
      <c r="P246" s="12"/>
      <c r="Q246" s="162"/>
      <c r="R246" s="162"/>
      <c r="S246" s="162"/>
      <c r="T246" s="162"/>
      <c r="U246" s="162"/>
      <c r="V246" s="12"/>
      <c r="W246" s="12"/>
      <c r="X246" s="12"/>
      <c r="Y246" s="12"/>
      <c r="Z246" s="12"/>
      <c r="AA246" s="12"/>
      <c r="AB246" s="162"/>
      <c r="AC246" s="162"/>
      <c r="AD246" s="162"/>
      <c r="AE246" s="162"/>
      <c r="AF246" s="162"/>
      <c r="AG246" s="12"/>
      <c r="AH246" s="12"/>
      <c r="AI246" s="12"/>
      <c r="AJ246" s="12"/>
      <c r="AK246" s="12"/>
      <c r="AL246" s="162"/>
      <c r="AM246" s="162"/>
      <c r="AN246" s="162"/>
      <c r="AO246" s="162"/>
      <c r="AP246" s="162"/>
    </row>
    <row r="247" spans="1:42" x14ac:dyDescent="0.3">
      <c r="A247" s="25" t="s">
        <v>23</v>
      </c>
      <c r="B247" s="24">
        <v>1898</v>
      </c>
      <c r="C247" s="24">
        <v>1885</v>
      </c>
      <c r="D247" s="24">
        <v>1857</v>
      </c>
      <c r="E247" s="24">
        <v>1820</v>
      </c>
      <c r="F247" s="24">
        <v>1809</v>
      </c>
      <c r="G247" s="126">
        <v>0.85921231326392034</v>
      </c>
      <c r="H247" s="126">
        <v>0.86073059360730597</v>
      </c>
      <c r="I247" s="126">
        <v>0.85261707988980717</v>
      </c>
      <c r="J247" s="126">
        <v>0.83219021490626433</v>
      </c>
      <c r="K247" s="126">
        <v>0.82227272727272727</v>
      </c>
      <c r="L247" s="24">
        <v>1827</v>
      </c>
      <c r="M247" s="24">
        <v>1810</v>
      </c>
      <c r="N247" s="24">
        <v>1798</v>
      </c>
      <c r="O247" s="24">
        <v>1760</v>
      </c>
      <c r="P247" s="24">
        <v>1753</v>
      </c>
      <c r="Q247" s="126">
        <v>0.96259220231822973</v>
      </c>
      <c r="R247" s="126">
        <v>0.96021220159151188</v>
      </c>
      <c r="S247" s="126">
        <v>0.96822832525578895</v>
      </c>
      <c r="T247" s="126">
        <v>0.96703296703296704</v>
      </c>
      <c r="U247" s="126">
        <v>0.96904367053620788</v>
      </c>
      <c r="W247" s="24">
        <v>1753</v>
      </c>
      <c r="X247" s="24">
        <v>1829</v>
      </c>
      <c r="Y247" s="24">
        <v>2046</v>
      </c>
      <c r="Z247" s="24">
        <v>2050</v>
      </c>
      <c r="AA247" s="24">
        <v>1857</v>
      </c>
      <c r="AB247" s="126">
        <v>0.85637518319491934</v>
      </c>
      <c r="AC247" s="126">
        <v>0.8570759137769447</v>
      </c>
      <c r="AD247" s="126">
        <v>0.88956521739130434</v>
      </c>
      <c r="AE247" s="126">
        <v>0.87794432548179868</v>
      </c>
      <c r="AF247" s="126">
        <v>0.85261707988980717</v>
      </c>
      <c r="AG247" s="24">
        <v>1753</v>
      </c>
      <c r="AH247" s="24">
        <v>1829</v>
      </c>
      <c r="AI247" s="24">
        <v>2046</v>
      </c>
      <c r="AJ247" s="24">
        <v>1913</v>
      </c>
      <c r="AK247" s="24">
        <v>1798</v>
      </c>
      <c r="AL247" s="126">
        <v>1</v>
      </c>
      <c r="AM247" s="126">
        <v>1</v>
      </c>
      <c r="AN247" s="126">
        <v>1</v>
      </c>
      <c r="AO247" s="126">
        <v>0.93317073170731712</v>
      </c>
      <c r="AP247" s="126">
        <v>0.96822832525578895</v>
      </c>
    </row>
    <row r="248" spans="1:42" x14ac:dyDescent="0.3">
      <c r="A248" s="25" t="s">
        <v>80</v>
      </c>
      <c r="B248" s="24">
        <v>311</v>
      </c>
      <c r="C248" s="24">
        <v>305</v>
      </c>
      <c r="D248" s="24">
        <v>321</v>
      </c>
      <c r="E248" s="24">
        <v>367</v>
      </c>
      <c r="F248" s="24">
        <v>391</v>
      </c>
      <c r="G248" s="126">
        <v>0.14078768673607966</v>
      </c>
      <c r="H248" s="126">
        <v>0.13926940639269406</v>
      </c>
      <c r="I248" s="126">
        <v>0.14738292011019283</v>
      </c>
      <c r="J248" s="126">
        <v>0.1678097850937357</v>
      </c>
      <c r="K248" s="126">
        <v>0.17772727272727273</v>
      </c>
      <c r="L248" s="24">
        <v>310</v>
      </c>
      <c r="M248" s="24">
        <v>304</v>
      </c>
      <c r="N248" s="24">
        <v>320</v>
      </c>
      <c r="O248" s="24">
        <v>366</v>
      </c>
      <c r="P248" s="24">
        <v>390</v>
      </c>
      <c r="Q248" s="126">
        <v>0.99678456591639875</v>
      </c>
      <c r="R248" s="126">
        <v>0.99672131147540988</v>
      </c>
      <c r="S248" s="126">
        <v>0.99688473520249221</v>
      </c>
      <c r="T248" s="126">
        <v>0.99727520435967298</v>
      </c>
      <c r="U248" s="126">
        <v>0.99744245524296671</v>
      </c>
      <c r="W248" s="24">
        <v>294</v>
      </c>
      <c r="X248" s="24">
        <v>305</v>
      </c>
      <c r="Y248" s="24">
        <v>254</v>
      </c>
      <c r="Z248" s="24">
        <v>285</v>
      </c>
      <c r="AA248" s="24">
        <v>321</v>
      </c>
      <c r="AB248" s="126">
        <v>0.1436248168050806</v>
      </c>
      <c r="AC248" s="126">
        <v>0.1429240862230553</v>
      </c>
      <c r="AD248" s="126">
        <v>0.11043478260869566</v>
      </c>
      <c r="AE248" s="126">
        <v>0.12205567451820129</v>
      </c>
      <c r="AF248" s="126">
        <v>0.14738292011019283</v>
      </c>
      <c r="AG248" s="24">
        <v>294</v>
      </c>
      <c r="AH248" s="24">
        <v>305</v>
      </c>
      <c r="AI248" s="24">
        <v>254</v>
      </c>
      <c r="AJ248" s="24">
        <v>284</v>
      </c>
      <c r="AK248" s="24">
        <v>320</v>
      </c>
      <c r="AL248" s="126">
        <v>1</v>
      </c>
      <c r="AM248" s="126">
        <v>1</v>
      </c>
      <c r="AN248" s="126">
        <v>1</v>
      </c>
      <c r="AO248" s="126">
        <v>0.99649122807017543</v>
      </c>
      <c r="AP248" s="126">
        <v>0.99688473520249221</v>
      </c>
    </row>
    <row r="249" spans="1:42" s="27" customFormat="1" x14ac:dyDescent="0.3">
      <c r="A249" s="34" t="s">
        <v>81</v>
      </c>
      <c r="B249" s="27">
        <v>2209</v>
      </c>
      <c r="C249" s="27">
        <v>2190</v>
      </c>
      <c r="D249" s="27">
        <v>2178</v>
      </c>
      <c r="E249" s="27">
        <v>2187</v>
      </c>
      <c r="F249" s="27">
        <v>2200</v>
      </c>
      <c r="G249" s="130">
        <v>1</v>
      </c>
      <c r="H249" s="130">
        <v>1</v>
      </c>
      <c r="I249" s="130">
        <v>1</v>
      </c>
      <c r="J249" s="130">
        <v>1</v>
      </c>
      <c r="K249" s="130">
        <v>1</v>
      </c>
      <c r="L249" s="27">
        <v>2137</v>
      </c>
      <c r="M249" s="27">
        <v>2114</v>
      </c>
      <c r="N249" s="27">
        <v>2118</v>
      </c>
      <c r="O249" s="27">
        <v>2126</v>
      </c>
      <c r="P249" s="27">
        <v>2143</v>
      </c>
      <c r="Q249" s="130">
        <v>0.96740606609325486</v>
      </c>
      <c r="R249" s="130">
        <v>0.96529680365296799</v>
      </c>
      <c r="S249" s="130">
        <v>0.97245179063360887</v>
      </c>
      <c r="T249" s="130">
        <v>0.97210791037951527</v>
      </c>
      <c r="U249" s="130">
        <v>0.97409090909090912</v>
      </c>
      <c r="W249" s="27">
        <v>2047</v>
      </c>
      <c r="X249" s="27">
        <v>2134</v>
      </c>
      <c r="Y249" s="27">
        <v>2300</v>
      </c>
      <c r="Z249" s="27">
        <v>2335</v>
      </c>
      <c r="AA249" s="27">
        <v>2178</v>
      </c>
      <c r="AB249" s="130">
        <v>1</v>
      </c>
      <c r="AC249" s="130">
        <v>1</v>
      </c>
      <c r="AD249" s="130">
        <v>1</v>
      </c>
      <c r="AE249" s="130">
        <v>1</v>
      </c>
      <c r="AF249" s="130">
        <v>1</v>
      </c>
      <c r="AG249" s="27">
        <v>2047</v>
      </c>
      <c r="AH249" s="27">
        <v>2134</v>
      </c>
      <c r="AI249" s="27">
        <v>2300</v>
      </c>
      <c r="AJ249" s="27">
        <v>2197</v>
      </c>
      <c r="AK249" s="27">
        <v>2118</v>
      </c>
      <c r="AL249" s="130">
        <v>1</v>
      </c>
      <c r="AM249" s="130">
        <v>1</v>
      </c>
      <c r="AN249" s="130">
        <v>1</v>
      </c>
      <c r="AO249" s="130">
        <v>0.94089935760171306</v>
      </c>
      <c r="AP249" s="130">
        <v>0.97245179063360887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1" priority="1"/>
  </conditionalFormatting>
  <dataValidations count="1">
    <dataValidation type="list" allowBlank="1" showInputMessage="1" showErrorMessage="1" sqref="A212:A214 A219:A221 A226:A228 A233:A235 A240:A242 A247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C1" sqref="C1"/>
    </sheetView>
  </sheetViews>
  <sheetFormatPr defaultRowHeight="14.5" x14ac:dyDescent="0.35"/>
  <cols>
    <col min="1" max="1" width="25.26953125" customWidth="1"/>
    <col min="2" max="6" width="12.54296875" customWidth="1"/>
    <col min="7" max="11" width="12.54296875" style="129" customWidth="1"/>
    <col min="12" max="16" width="12.54296875" customWidth="1"/>
    <col min="17" max="21" width="12.54296875" style="129" customWidth="1"/>
    <col min="22" max="27" width="12.54296875" customWidth="1"/>
    <col min="28" max="32" width="12.54296875" style="129" customWidth="1"/>
    <col min="33" max="37" width="12.54296875" customWidth="1"/>
    <col min="38" max="42" width="12.54296875" style="129" customWidth="1"/>
  </cols>
  <sheetData>
    <row r="1" spans="1:42" x14ac:dyDescent="0.35">
      <c r="A1" s="5" t="s">
        <v>96</v>
      </c>
      <c r="B1" s="122" t="s">
        <v>1</v>
      </c>
      <c r="C1" s="103"/>
      <c r="D1" s="39"/>
      <c r="E1" s="39"/>
      <c r="F1" s="39"/>
      <c r="G1" s="123"/>
      <c r="H1" s="124"/>
      <c r="I1" s="124"/>
      <c r="J1" s="124"/>
      <c r="K1" s="124"/>
      <c r="L1" s="42"/>
      <c r="M1" s="42"/>
      <c r="N1" s="42"/>
      <c r="O1" s="39"/>
      <c r="P1" s="39"/>
      <c r="Q1" s="123"/>
      <c r="R1" s="123"/>
      <c r="S1" s="123"/>
      <c r="T1" s="123"/>
      <c r="U1" s="123"/>
      <c r="V1" s="39"/>
      <c r="W1" s="37" t="s">
        <v>2</v>
      </c>
      <c r="X1" s="43"/>
      <c r="Y1" s="43"/>
      <c r="Z1" s="43"/>
      <c r="AA1" s="51"/>
      <c r="AB1" s="123"/>
      <c r="AC1" s="123"/>
      <c r="AD1" s="123"/>
      <c r="AE1" s="123"/>
      <c r="AF1" s="123"/>
      <c r="AG1" s="43"/>
      <c r="AH1" s="39"/>
      <c r="AI1" s="40"/>
      <c r="AJ1" s="40"/>
      <c r="AK1" s="40"/>
      <c r="AL1" s="123"/>
      <c r="AM1" s="128"/>
      <c r="AN1" s="128"/>
      <c r="AO1" s="128"/>
      <c r="AP1" s="128"/>
    </row>
    <row r="2" spans="1:42" x14ac:dyDescent="0.35">
      <c r="A2" s="5" t="s">
        <v>97</v>
      </c>
      <c r="B2" s="38"/>
      <c r="C2" s="38"/>
      <c r="D2" s="39"/>
      <c r="E2" s="39"/>
      <c r="F2" s="39"/>
      <c r="G2" s="123"/>
      <c r="H2" s="124"/>
      <c r="I2" s="124"/>
      <c r="J2" s="124"/>
      <c r="K2" s="124"/>
      <c r="L2" s="42"/>
      <c r="M2" s="42"/>
      <c r="N2" s="42"/>
      <c r="O2" s="39"/>
      <c r="P2" s="39"/>
      <c r="Q2" s="123"/>
      <c r="R2" s="123"/>
      <c r="S2" s="123"/>
      <c r="T2" s="123"/>
      <c r="U2" s="123"/>
      <c r="V2" s="39"/>
      <c r="W2" s="37"/>
      <c r="X2" s="43"/>
      <c r="Y2" s="43"/>
      <c r="Z2" s="43"/>
      <c r="AA2" s="44"/>
      <c r="AB2" s="123"/>
      <c r="AC2" s="123"/>
      <c r="AD2" s="123"/>
      <c r="AE2" s="123"/>
      <c r="AF2" s="123"/>
      <c r="AG2" s="43"/>
      <c r="AH2" s="39"/>
      <c r="AI2" s="40"/>
      <c r="AJ2" s="40"/>
      <c r="AK2" s="40"/>
      <c r="AL2" s="123"/>
      <c r="AM2" s="128"/>
      <c r="AN2" s="128"/>
      <c r="AO2" s="128"/>
      <c r="AP2" s="128"/>
    </row>
    <row r="3" spans="1:42" s="24" customFormat="1" ht="13" x14ac:dyDescent="0.3">
      <c r="A3" s="12" t="s">
        <v>204</v>
      </c>
      <c r="B3" s="21" t="s">
        <v>98</v>
      </c>
      <c r="C3" s="21" t="s">
        <v>5</v>
      </c>
      <c r="D3" s="42"/>
      <c r="E3" s="46"/>
      <c r="F3" s="47"/>
      <c r="G3" s="125"/>
      <c r="H3" s="124"/>
      <c r="I3" s="124"/>
      <c r="J3" s="124"/>
      <c r="K3" s="124"/>
      <c r="L3" s="42"/>
      <c r="M3" s="42"/>
      <c r="N3" s="42"/>
      <c r="O3" s="47"/>
      <c r="P3" s="47"/>
      <c r="Q3" s="125"/>
      <c r="R3" s="125"/>
      <c r="S3" s="125"/>
      <c r="T3" s="125"/>
      <c r="U3" s="125"/>
      <c r="V3" s="47"/>
      <c r="W3" s="22" t="s">
        <v>188</v>
      </c>
      <c r="X3" s="22"/>
      <c r="Y3" s="22" t="s">
        <v>98</v>
      </c>
      <c r="Z3" s="22" t="s">
        <v>5</v>
      </c>
      <c r="AA3" s="49"/>
      <c r="AB3" s="125"/>
      <c r="AC3" s="125"/>
      <c r="AD3" s="125"/>
      <c r="AE3" s="125"/>
      <c r="AF3" s="125"/>
      <c r="AG3" s="50"/>
      <c r="AH3" s="47"/>
      <c r="AI3" s="48"/>
      <c r="AJ3" s="48"/>
      <c r="AK3" s="48"/>
      <c r="AL3" s="125"/>
      <c r="AM3" s="128"/>
      <c r="AN3" s="128"/>
      <c r="AO3" s="128"/>
      <c r="AP3" s="128"/>
    </row>
    <row r="4" spans="1:42" s="24" customFormat="1" ht="13" x14ac:dyDescent="0.3">
      <c r="A4" s="5" t="s">
        <v>6</v>
      </c>
      <c r="B4" s="167" t="s">
        <v>7</v>
      </c>
      <c r="C4" s="167"/>
      <c r="D4" s="167"/>
      <c r="E4" s="167"/>
      <c r="F4" s="167"/>
      <c r="G4" s="166" t="s">
        <v>8</v>
      </c>
      <c r="H4" s="166"/>
      <c r="I4" s="166"/>
      <c r="J4" s="166"/>
      <c r="K4" s="166"/>
      <c r="L4" s="167" t="s">
        <v>9</v>
      </c>
      <c r="M4" s="167"/>
      <c r="N4" s="167"/>
      <c r="O4" s="167"/>
      <c r="P4" s="167"/>
      <c r="Q4" s="166" t="s">
        <v>10</v>
      </c>
      <c r="R4" s="166"/>
      <c r="S4" s="166"/>
      <c r="T4" s="166"/>
      <c r="U4" s="166"/>
      <c r="V4" s="20"/>
      <c r="W4" s="165" t="s">
        <v>7</v>
      </c>
      <c r="X4" s="165"/>
      <c r="Y4" s="165"/>
      <c r="Z4" s="165"/>
      <c r="AA4" s="165"/>
      <c r="AB4" s="166" t="s">
        <v>8</v>
      </c>
      <c r="AC4" s="166"/>
      <c r="AD4" s="166"/>
      <c r="AE4" s="166"/>
      <c r="AF4" s="166"/>
      <c r="AG4" s="165" t="s">
        <v>9</v>
      </c>
      <c r="AH4" s="165"/>
      <c r="AI4" s="165"/>
      <c r="AJ4" s="165"/>
      <c r="AK4" s="165"/>
      <c r="AL4" s="166" t="s">
        <v>10</v>
      </c>
      <c r="AM4" s="166"/>
      <c r="AN4" s="166"/>
      <c r="AO4" s="166"/>
      <c r="AP4" s="166"/>
    </row>
    <row r="5" spans="1:42" s="24" customFormat="1" ht="13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 t="s">
        <v>12</v>
      </c>
      <c r="M5" s="21" t="s">
        <v>179</v>
      </c>
      <c r="N5" s="21" t="s">
        <v>185</v>
      </c>
      <c r="O5" s="21" t="s">
        <v>190</v>
      </c>
      <c r="P5" s="21" t="s">
        <v>205</v>
      </c>
      <c r="Q5" s="21" t="s">
        <v>12</v>
      </c>
      <c r="R5" s="21" t="s">
        <v>179</v>
      </c>
      <c r="S5" s="21" t="s">
        <v>185</v>
      </c>
      <c r="T5" s="21" t="s">
        <v>190</v>
      </c>
      <c r="U5" s="21" t="s">
        <v>205</v>
      </c>
      <c r="V5" s="21"/>
      <c r="W5" s="22" t="s">
        <v>13</v>
      </c>
      <c r="X5" s="22" t="s">
        <v>14</v>
      </c>
      <c r="Y5" s="22" t="s">
        <v>15</v>
      </c>
      <c r="Z5" s="22" t="s">
        <v>16</v>
      </c>
      <c r="AA5" s="22" t="s">
        <v>186</v>
      </c>
      <c r="AB5" s="23" t="s">
        <v>13</v>
      </c>
      <c r="AC5" s="23" t="s">
        <v>14</v>
      </c>
      <c r="AD5" s="23" t="s">
        <v>15</v>
      </c>
      <c r="AE5" s="23" t="s">
        <v>16</v>
      </c>
      <c r="AF5" s="23" t="s">
        <v>186</v>
      </c>
      <c r="AG5" s="22" t="s">
        <v>13</v>
      </c>
      <c r="AH5" s="22" t="s">
        <v>14</v>
      </c>
      <c r="AI5" s="22" t="s">
        <v>15</v>
      </c>
      <c r="AJ5" s="22" t="s">
        <v>16</v>
      </c>
      <c r="AK5" s="22" t="s">
        <v>186</v>
      </c>
      <c r="AL5" s="22" t="s">
        <v>13</v>
      </c>
      <c r="AM5" s="22" t="s">
        <v>14</v>
      </c>
      <c r="AN5" s="22" t="s">
        <v>15</v>
      </c>
      <c r="AO5" s="22" t="s">
        <v>16</v>
      </c>
      <c r="AP5" s="22" t="s">
        <v>186</v>
      </c>
    </row>
    <row r="6" spans="1:42" s="24" customFormat="1" ht="13" x14ac:dyDescent="0.3">
      <c r="A6" s="25" t="s">
        <v>18</v>
      </c>
      <c r="B6" s="24">
        <v>119682</v>
      </c>
      <c r="C6" s="24">
        <v>119351</v>
      </c>
      <c r="D6" s="24">
        <v>119029</v>
      </c>
      <c r="E6" s="24">
        <v>118811</v>
      </c>
      <c r="F6" s="24">
        <v>117520</v>
      </c>
      <c r="G6" s="126">
        <v>5.4842088766815955E-2</v>
      </c>
      <c r="H6" s="126">
        <v>5.4499791089689879E-2</v>
      </c>
      <c r="I6" s="126">
        <v>5.3846825462528801E-2</v>
      </c>
      <c r="J6" s="126">
        <v>5.3345623841310565E-2</v>
      </c>
      <c r="K6" s="126">
        <v>5.2816387102051311E-2</v>
      </c>
      <c r="L6" s="24">
        <v>58267</v>
      </c>
      <c r="M6" s="24">
        <v>60444</v>
      </c>
      <c r="N6" s="24">
        <v>64450</v>
      </c>
      <c r="O6" s="24">
        <v>66229</v>
      </c>
      <c r="P6" s="24">
        <v>67141</v>
      </c>
      <c r="Q6" s="126">
        <v>0.48684848181013018</v>
      </c>
      <c r="R6" s="126">
        <v>0.50643899087565247</v>
      </c>
      <c r="S6" s="126">
        <v>0.54146468507674606</v>
      </c>
      <c r="T6" s="126">
        <v>0.55743155095066954</v>
      </c>
      <c r="U6" s="126">
        <v>0.57131552076242342</v>
      </c>
      <c r="W6" s="24">
        <v>130437</v>
      </c>
      <c r="X6" s="24">
        <v>127603</v>
      </c>
      <c r="Y6" s="24">
        <v>128194</v>
      </c>
      <c r="Z6" s="24">
        <v>121203</v>
      </c>
      <c r="AA6" s="24">
        <v>119029</v>
      </c>
      <c r="AB6" s="126">
        <v>6.6313703978049476E-2</v>
      </c>
      <c r="AC6" s="126">
        <v>6.3204940172184837E-2</v>
      </c>
      <c r="AD6" s="126">
        <v>6.1573768539038731E-2</v>
      </c>
      <c r="AE6" s="126">
        <v>5.6279958933363301E-2</v>
      </c>
      <c r="AF6" s="126">
        <v>5.3846825462528801E-2</v>
      </c>
      <c r="AG6" s="24">
        <v>30160</v>
      </c>
      <c r="AH6" s="24">
        <v>21775</v>
      </c>
      <c r="AI6" s="24">
        <v>46824</v>
      </c>
      <c r="AJ6" s="24">
        <v>50643</v>
      </c>
      <c r="AK6" s="24">
        <v>64450</v>
      </c>
      <c r="AL6" s="126">
        <v>0.23122273588015671</v>
      </c>
      <c r="AM6" s="126">
        <v>0.17064645815537252</v>
      </c>
      <c r="AN6" s="126">
        <v>0.36525890447290826</v>
      </c>
      <c r="AO6" s="126">
        <v>0.41783619217346107</v>
      </c>
      <c r="AP6" s="126">
        <v>0.54146468507674606</v>
      </c>
    </row>
    <row r="7" spans="1:42" s="24" customFormat="1" ht="13" x14ac:dyDescent="0.3">
      <c r="A7" s="25" t="s">
        <v>19</v>
      </c>
      <c r="B7" s="24">
        <v>817320</v>
      </c>
      <c r="C7" s="24">
        <v>815928</v>
      </c>
      <c r="D7" s="24">
        <v>818844</v>
      </c>
      <c r="E7" s="24">
        <v>818730</v>
      </c>
      <c r="F7" s="24">
        <v>816042</v>
      </c>
      <c r="G7" s="126">
        <v>0.37452194975764125</v>
      </c>
      <c r="H7" s="126">
        <v>0.37258092135154697</v>
      </c>
      <c r="I7" s="126">
        <v>0.37043199513596631</v>
      </c>
      <c r="J7" s="126">
        <v>0.36760622002673321</v>
      </c>
      <c r="K7" s="126">
        <v>0.36674940574823139</v>
      </c>
      <c r="L7" s="24">
        <v>689308</v>
      </c>
      <c r="M7" s="24">
        <v>691936</v>
      </c>
      <c r="N7" s="24">
        <v>692740</v>
      </c>
      <c r="O7" s="24">
        <v>693210</v>
      </c>
      <c r="P7" s="24">
        <v>697230</v>
      </c>
      <c r="Q7" s="126">
        <v>0.84337591151568536</v>
      </c>
      <c r="R7" s="126">
        <v>0.84803561098528302</v>
      </c>
      <c r="S7" s="126">
        <v>0.84599752822271401</v>
      </c>
      <c r="T7" s="126">
        <v>0.8466893847788648</v>
      </c>
      <c r="U7" s="126">
        <v>0.85440455270684601</v>
      </c>
      <c r="W7" s="24">
        <v>852939</v>
      </c>
      <c r="X7" s="24">
        <v>840132</v>
      </c>
      <c r="Y7" s="24">
        <v>826589</v>
      </c>
      <c r="Z7" s="24">
        <v>822787</v>
      </c>
      <c r="AA7" s="24">
        <v>818844</v>
      </c>
      <c r="AB7" s="126">
        <v>0.43363113501026196</v>
      </c>
      <c r="AC7" s="126">
        <v>0.41613827885502686</v>
      </c>
      <c r="AD7" s="126">
        <v>0.39702481990510857</v>
      </c>
      <c r="AE7" s="126">
        <v>0.38205670297686684</v>
      </c>
      <c r="AF7" s="126">
        <v>0.37043199513596631</v>
      </c>
      <c r="AG7" s="24">
        <v>645068</v>
      </c>
      <c r="AH7" s="24">
        <v>663291</v>
      </c>
      <c r="AI7" s="24">
        <v>679741</v>
      </c>
      <c r="AJ7" s="24">
        <v>686189</v>
      </c>
      <c r="AK7" s="24">
        <v>692740</v>
      </c>
      <c r="AL7" s="126">
        <v>0.7562885505294048</v>
      </c>
      <c r="AM7" s="126">
        <v>0.78950807730213823</v>
      </c>
      <c r="AN7" s="126">
        <v>0.82234459931114501</v>
      </c>
      <c r="AO7" s="126">
        <v>0.83398133417275677</v>
      </c>
      <c r="AP7" s="126">
        <v>0.84599752822271401</v>
      </c>
    </row>
    <row r="8" spans="1:42" s="24" customFormat="1" ht="13" x14ac:dyDescent="0.3">
      <c r="A8" s="25" t="s">
        <v>20</v>
      </c>
      <c r="B8" s="24">
        <v>54733</v>
      </c>
      <c r="C8" s="24">
        <v>55475</v>
      </c>
      <c r="D8" s="24">
        <v>55086</v>
      </c>
      <c r="E8" s="24">
        <v>54007</v>
      </c>
      <c r="F8" s="24">
        <v>53142</v>
      </c>
      <c r="G8" s="126">
        <v>2.5080396755352834E-2</v>
      </c>
      <c r="H8" s="126">
        <v>2.5331802085450026E-2</v>
      </c>
      <c r="I8" s="126">
        <v>2.4920029803063636E-2</v>
      </c>
      <c r="J8" s="126">
        <v>2.4248908828287445E-2</v>
      </c>
      <c r="K8" s="126">
        <v>2.3883325760527662E-2</v>
      </c>
      <c r="L8" s="24">
        <v>52196</v>
      </c>
      <c r="M8" s="24">
        <v>52924</v>
      </c>
      <c r="N8" s="24">
        <v>52372</v>
      </c>
      <c r="O8" s="24">
        <v>51240</v>
      </c>
      <c r="P8" s="24">
        <v>50401</v>
      </c>
      <c r="Q8" s="126">
        <v>0.95364770796411669</v>
      </c>
      <c r="R8" s="126">
        <v>0.95401532221721497</v>
      </c>
      <c r="S8" s="126">
        <v>0.95073158334241004</v>
      </c>
      <c r="T8" s="126">
        <v>0.94876590071657374</v>
      </c>
      <c r="U8" s="126">
        <v>0.9484212110948026</v>
      </c>
      <c r="W8" s="24">
        <v>17287</v>
      </c>
      <c r="X8" s="24">
        <v>17356</v>
      </c>
      <c r="Y8" s="24">
        <v>38489</v>
      </c>
      <c r="Z8" s="24">
        <v>46876</v>
      </c>
      <c r="AA8" s="24">
        <v>55086</v>
      </c>
      <c r="AB8" s="126">
        <v>8.788648931426982E-3</v>
      </c>
      <c r="AC8" s="126">
        <v>8.5968585505704406E-3</v>
      </c>
      <c r="AD8" s="126">
        <v>1.8486924327964348E-2</v>
      </c>
      <c r="AE8" s="126">
        <v>2.1766617616398424E-2</v>
      </c>
      <c r="AF8" s="126">
        <v>2.4920029803063636E-2</v>
      </c>
      <c r="AG8" s="24">
        <v>16521</v>
      </c>
      <c r="AH8" s="24">
        <v>17181</v>
      </c>
      <c r="AI8" s="24">
        <v>37434</v>
      </c>
      <c r="AJ8" s="24">
        <v>45254</v>
      </c>
      <c r="AK8" s="24">
        <v>52372</v>
      </c>
      <c r="AL8" s="126">
        <v>0.95568924625441087</v>
      </c>
      <c r="AM8" s="126">
        <v>0.98991703157409539</v>
      </c>
      <c r="AN8" s="126">
        <v>0.97258957104627297</v>
      </c>
      <c r="AO8" s="126">
        <v>0.96539807150780788</v>
      </c>
      <c r="AP8" s="126">
        <v>0.95073158334241004</v>
      </c>
    </row>
    <row r="9" spans="1:42" s="24" customFormat="1" ht="13" x14ac:dyDescent="0.3">
      <c r="A9" s="25" t="s">
        <v>21</v>
      </c>
      <c r="B9" s="24">
        <v>22228</v>
      </c>
      <c r="C9" s="24">
        <v>22764</v>
      </c>
      <c r="D9" s="24">
        <v>23996</v>
      </c>
      <c r="E9" s="24">
        <v>25946</v>
      </c>
      <c r="F9" s="24">
        <v>25106</v>
      </c>
      <c r="G9" s="126">
        <v>1.0185574682147567E-2</v>
      </c>
      <c r="H9" s="126">
        <v>1.0394829070269208E-2</v>
      </c>
      <c r="I9" s="126">
        <v>1.0855408545806829E-2</v>
      </c>
      <c r="J9" s="126">
        <v>1.164964149941204E-2</v>
      </c>
      <c r="K9" s="126">
        <v>1.1283255740164229E-2</v>
      </c>
      <c r="L9" s="24">
        <v>20889</v>
      </c>
      <c r="M9" s="24">
        <v>21393</v>
      </c>
      <c r="N9" s="24">
        <v>22321</v>
      </c>
      <c r="O9" s="24">
        <v>24134</v>
      </c>
      <c r="P9" s="24">
        <v>23322</v>
      </c>
      <c r="Q9" s="126">
        <v>0.93976066222782073</v>
      </c>
      <c r="R9" s="126">
        <v>0.93977332630469157</v>
      </c>
      <c r="S9" s="126">
        <v>0.93019669944990835</v>
      </c>
      <c r="T9" s="126">
        <v>0.93016264549448857</v>
      </c>
      <c r="U9" s="126">
        <v>0.92894128893491601</v>
      </c>
      <c r="W9" s="24">
        <v>0</v>
      </c>
      <c r="X9" s="24">
        <v>3687</v>
      </c>
      <c r="Y9" s="24">
        <v>14103</v>
      </c>
      <c r="Z9" s="24">
        <v>20732</v>
      </c>
      <c r="AA9" s="24">
        <v>23996</v>
      </c>
      <c r="AB9" s="126">
        <v>0</v>
      </c>
      <c r="AC9" s="126">
        <v>1.8262628183886389E-3</v>
      </c>
      <c r="AD9" s="126">
        <v>6.7739118656572322E-3</v>
      </c>
      <c r="AE9" s="126">
        <v>9.6267923121250119E-3</v>
      </c>
      <c r="AF9" s="126">
        <v>1.0855408545806829E-2</v>
      </c>
      <c r="AG9" s="24">
        <v>0</v>
      </c>
      <c r="AH9" s="24">
        <v>3667</v>
      </c>
      <c r="AI9" s="24">
        <v>13790</v>
      </c>
      <c r="AJ9" s="24">
        <v>19621</v>
      </c>
      <c r="AK9" s="24">
        <v>22321</v>
      </c>
      <c r="AL9" s="126">
        <v>0</v>
      </c>
      <c r="AM9" s="126">
        <v>0.99457553566585299</v>
      </c>
      <c r="AN9" s="126">
        <v>0.97780614053747428</v>
      </c>
      <c r="AO9" s="126">
        <v>0.94641134478101485</v>
      </c>
      <c r="AP9" s="126">
        <v>0.93019669944990835</v>
      </c>
    </row>
    <row r="10" spans="1:42" s="24" customFormat="1" ht="13" x14ac:dyDescent="0.3">
      <c r="A10" s="25" t="s">
        <v>25</v>
      </c>
      <c r="B10" s="24">
        <v>2450</v>
      </c>
      <c r="C10" s="24">
        <v>2611</v>
      </c>
      <c r="D10" s="24">
        <v>2822</v>
      </c>
      <c r="E10" s="24">
        <v>2929</v>
      </c>
      <c r="F10" s="24">
        <v>3088</v>
      </c>
      <c r="G10" s="126">
        <v>1.1226677151008431E-3</v>
      </c>
      <c r="H10" s="126">
        <v>1.1922728300155028E-3</v>
      </c>
      <c r="I10" s="126">
        <v>1.2766278928265907E-3</v>
      </c>
      <c r="J10" s="126">
        <v>1.315108299999147E-3</v>
      </c>
      <c r="K10" s="126">
        <v>1.3878233779027777E-3</v>
      </c>
      <c r="L10" s="24">
        <v>2325</v>
      </c>
      <c r="M10" s="24">
        <v>2504</v>
      </c>
      <c r="N10" s="24">
        <v>2685</v>
      </c>
      <c r="O10" s="24">
        <v>2781</v>
      </c>
      <c r="P10" s="24">
        <v>2907</v>
      </c>
      <c r="Q10" s="126">
        <v>0.94897959183673475</v>
      </c>
      <c r="R10" s="126">
        <v>0.95901953274607432</v>
      </c>
      <c r="S10" s="126">
        <v>0.95145287030474845</v>
      </c>
      <c r="T10" s="126">
        <v>0.94947080914988047</v>
      </c>
      <c r="U10" s="126">
        <v>0.94138601036269431</v>
      </c>
      <c r="W10" s="24">
        <v>1881</v>
      </c>
      <c r="X10" s="24">
        <v>1694</v>
      </c>
      <c r="Y10" s="24">
        <v>1998</v>
      </c>
      <c r="Z10" s="24">
        <v>2259</v>
      </c>
      <c r="AA10" s="24">
        <v>2822</v>
      </c>
      <c r="AB10" s="126">
        <v>9.5629366807509426E-4</v>
      </c>
      <c r="AC10" s="126">
        <v>8.3908034020893792E-4</v>
      </c>
      <c r="AD10" s="126">
        <v>9.596735380829008E-4</v>
      </c>
      <c r="AE10" s="126">
        <v>1.0489544584743587E-3</v>
      </c>
      <c r="AF10" s="126">
        <v>1.2766278928265907E-3</v>
      </c>
      <c r="AG10" s="24">
        <v>1835</v>
      </c>
      <c r="AH10" s="24">
        <v>1645</v>
      </c>
      <c r="AI10" s="24">
        <v>1927</v>
      </c>
      <c r="AJ10" s="24">
        <v>2115</v>
      </c>
      <c r="AK10" s="24">
        <v>2685</v>
      </c>
      <c r="AL10" s="126">
        <v>0.97554492291334394</v>
      </c>
      <c r="AM10" s="126">
        <v>0.97107438016528924</v>
      </c>
      <c r="AN10" s="126">
        <v>0.96446446446446443</v>
      </c>
      <c r="AO10" s="126">
        <v>0.93625498007968122</v>
      </c>
      <c r="AP10" s="126">
        <v>0.95145287030474845</v>
      </c>
    </row>
    <row r="11" spans="1:42" s="24" customFormat="1" ht="13" x14ac:dyDescent="0.3">
      <c r="A11" s="25" t="s">
        <v>27</v>
      </c>
      <c r="B11" s="24">
        <v>0</v>
      </c>
      <c r="C11" s="24">
        <v>0</v>
      </c>
      <c r="D11" s="24">
        <v>20</v>
      </c>
      <c r="E11" s="24">
        <v>820</v>
      </c>
      <c r="F11" s="24">
        <v>1745</v>
      </c>
      <c r="G11" s="126">
        <v>0</v>
      </c>
      <c r="H11" s="126">
        <v>0</v>
      </c>
      <c r="I11" s="126">
        <v>9.0476817351282121E-6</v>
      </c>
      <c r="J11" s="126">
        <v>3.6817644452007527E-4</v>
      </c>
      <c r="K11" s="126">
        <v>7.8424604742239224E-4</v>
      </c>
      <c r="L11" s="24">
        <v>0</v>
      </c>
      <c r="M11" s="24">
        <v>0</v>
      </c>
      <c r="N11" s="24">
        <v>20</v>
      </c>
      <c r="O11" s="24">
        <v>816</v>
      </c>
      <c r="P11" s="24">
        <v>1706</v>
      </c>
      <c r="Q11" s="126">
        <v>0</v>
      </c>
      <c r="R11" s="126">
        <v>0</v>
      </c>
      <c r="S11" s="126">
        <v>1</v>
      </c>
      <c r="T11" s="126">
        <v>0.99512195121951219</v>
      </c>
      <c r="U11" s="126">
        <v>0.97765042979942696</v>
      </c>
      <c r="W11" s="24">
        <v>0</v>
      </c>
      <c r="X11" s="24">
        <v>0</v>
      </c>
      <c r="Y11" s="24">
        <v>0</v>
      </c>
      <c r="Z11" s="24">
        <v>0</v>
      </c>
      <c r="AA11" s="24">
        <v>20</v>
      </c>
      <c r="AB11" s="126">
        <v>0</v>
      </c>
      <c r="AC11" s="126">
        <v>0</v>
      </c>
      <c r="AD11" s="126">
        <v>0</v>
      </c>
      <c r="AE11" s="126">
        <v>0</v>
      </c>
      <c r="AF11" s="126">
        <v>9.0476817351282121E-6</v>
      </c>
      <c r="AG11" s="24">
        <v>0</v>
      </c>
      <c r="AH11" s="24">
        <v>0</v>
      </c>
      <c r="AI11" s="24">
        <v>0</v>
      </c>
      <c r="AJ11" s="24">
        <v>0</v>
      </c>
      <c r="AK11" s="24">
        <v>20</v>
      </c>
      <c r="AL11" s="126">
        <v>0</v>
      </c>
      <c r="AM11" s="126">
        <v>0</v>
      </c>
      <c r="AN11" s="126">
        <v>0</v>
      </c>
      <c r="AO11" s="126">
        <v>0</v>
      </c>
      <c r="AP11" s="126">
        <v>1</v>
      </c>
    </row>
    <row r="12" spans="1:42" s="24" customFormat="1" ht="13" x14ac:dyDescent="0.3">
      <c r="A12" s="25" t="s">
        <v>28</v>
      </c>
      <c r="B12" s="24">
        <v>11850</v>
      </c>
      <c r="C12" s="24">
        <v>12284</v>
      </c>
      <c r="D12" s="24">
        <v>12708</v>
      </c>
      <c r="E12" s="24">
        <v>12871</v>
      </c>
      <c r="F12" s="24">
        <v>12684</v>
      </c>
      <c r="G12" s="126">
        <v>5.4300458873244861E-3</v>
      </c>
      <c r="H12" s="126">
        <v>5.6092989061319173E-3</v>
      </c>
      <c r="I12" s="126">
        <v>5.7488969745004663E-3</v>
      </c>
      <c r="J12" s="126">
        <v>5.779023191973035E-3</v>
      </c>
      <c r="K12" s="126">
        <v>5.7005025017224202E-3</v>
      </c>
      <c r="L12" s="24">
        <v>11302</v>
      </c>
      <c r="M12" s="24">
        <v>11789</v>
      </c>
      <c r="N12" s="24">
        <v>12164</v>
      </c>
      <c r="O12" s="24">
        <v>12142</v>
      </c>
      <c r="P12" s="24">
        <v>11890</v>
      </c>
      <c r="Q12" s="126">
        <v>0.95375527426160334</v>
      </c>
      <c r="R12" s="126">
        <v>0.95970367958319769</v>
      </c>
      <c r="S12" s="126">
        <v>0.95719231979855213</v>
      </c>
      <c r="T12" s="126">
        <v>0.94336104420790923</v>
      </c>
      <c r="U12" s="126">
        <v>0.93740145064648372</v>
      </c>
      <c r="W12" s="24">
        <v>4499</v>
      </c>
      <c r="X12" s="24">
        <v>9313</v>
      </c>
      <c r="Y12" s="24">
        <v>10512</v>
      </c>
      <c r="Z12" s="24">
        <v>11481</v>
      </c>
      <c r="AA12" s="24">
        <v>12708</v>
      </c>
      <c r="AB12" s="126">
        <v>2.2872754984954008E-3</v>
      </c>
      <c r="AC12" s="126">
        <v>4.6129605716445331E-3</v>
      </c>
      <c r="AD12" s="126">
        <v>5.0490932093730997E-3</v>
      </c>
      <c r="AE12" s="126">
        <v>5.3311403885542771E-3</v>
      </c>
      <c r="AF12" s="126">
        <v>5.7488969745004663E-3</v>
      </c>
      <c r="AG12" s="24">
        <v>4477</v>
      </c>
      <c r="AH12" s="24">
        <v>9013</v>
      </c>
      <c r="AI12" s="24">
        <v>10085</v>
      </c>
      <c r="AJ12" s="24">
        <v>10566</v>
      </c>
      <c r="AK12" s="24">
        <v>12164</v>
      </c>
      <c r="AL12" s="126">
        <v>0.99511002444987773</v>
      </c>
      <c r="AM12" s="126">
        <v>0.96778696445828416</v>
      </c>
      <c r="AN12" s="126">
        <v>0.95937975646879758</v>
      </c>
      <c r="AO12" s="126">
        <v>0.92030310948523653</v>
      </c>
      <c r="AP12" s="126">
        <v>0.95719231979855213</v>
      </c>
    </row>
    <row r="13" spans="1:42" s="24" customFormat="1" ht="13" x14ac:dyDescent="0.3">
      <c r="A13" s="25" t="s">
        <v>31</v>
      </c>
      <c r="B13" s="24">
        <v>419333</v>
      </c>
      <c r="C13" s="24">
        <v>415680</v>
      </c>
      <c r="D13" s="24">
        <v>421791</v>
      </c>
      <c r="E13" s="24">
        <v>423352</v>
      </c>
      <c r="F13" s="24">
        <v>420905</v>
      </c>
      <c r="G13" s="126">
        <v>0.19215168203117625</v>
      </c>
      <c r="H13" s="126">
        <v>0.18981385292257533</v>
      </c>
      <c r="I13" s="126">
        <v>0.19081153633707318</v>
      </c>
      <c r="J13" s="126">
        <v>0.19008321236641817</v>
      </c>
      <c r="K13" s="126">
        <v>0.18916509030964013</v>
      </c>
      <c r="L13" s="24">
        <v>398667</v>
      </c>
      <c r="M13" s="24">
        <v>397648</v>
      </c>
      <c r="N13" s="24">
        <v>398834</v>
      </c>
      <c r="O13" s="24">
        <v>399961</v>
      </c>
      <c r="P13" s="24">
        <v>396012</v>
      </c>
      <c r="Q13" s="126">
        <v>0.95071697195307792</v>
      </c>
      <c r="R13" s="126">
        <v>0.95662047729022326</v>
      </c>
      <c r="S13" s="126">
        <v>0.94557257030140518</v>
      </c>
      <c r="T13" s="126">
        <v>0.94474810559534383</v>
      </c>
      <c r="U13" s="126">
        <v>0.94085838847245817</v>
      </c>
      <c r="W13" s="24">
        <v>362616</v>
      </c>
      <c r="X13" s="24">
        <v>392698</v>
      </c>
      <c r="Y13" s="24">
        <v>400342</v>
      </c>
      <c r="Z13" s="24">
        <v>415262</v>
      </c>
      <c r="AA13" s="24">
        <v>421791</v>
      </c>
      <c r="AB13" s="126">
        <v>0.18435267663089758</v>
      </c>
      <c r="AC13" s="126">
        <v>0.19451308821686511</v>
      </c>
      <c r="AD13" s="126">
        <v>0.19229110289448684</v>
      </c>
      <c r="AE13" s="126">
        <v>0.19282466858564812</v>
      </c>
      <c r="AF13" s="126">
        <v>0.19081153633707318</v>
      </c>
      <c r="AG13" s="24">
        <v>335103</v>
      </c>
      <c r="AH13" s="24">
        <v>367036</v>
      </c>
      <c r="AI13" s="24">
        <v>378260</v>
      </c>
      <c r="AJ13" s="24">
        <v>396956</v>
      </c>
      <c r="AK13" s="24">
        <v>398834</v>
      </c>
      <c r="AL13" s="126">
        <v>0.92412634853398634</v>
      </c>
      <c r="AM13" s="126">
        <v>0.93465207360363434</v>
      </c>
      <c r="AN13" s="126">
        <v>0.94484215995323995</v>
      </c>
      <c r="AO13" s="126">
        <v>0.95591698734774677</v>
      </c>
      <c r="AP13" s="126">
        <v>0.94557257030140518</v>
      </c>
    </row>
    <row r="14" spans="1:42" s="24" customFormat="1" ht="13" x14ac:dyDescent="0.3">
      <c r="A14" s="25" t="s">
        <v>33</v>
      </c>
      <c r="B14" s="24">
        <v>0</v>
      </c>
      <c r="C14" s="24">
        <v>0</v>
      </c>
      <c r="D14" s="24">
        <v>0</v>
      </c>
      <c r="E14" s="24">
        <v>0</v>
      </c>
      <c r="F14" s="24">
        <v>64</v>
      </c>
      <c r="G14" s="126">
        <v>0</v>
      </c>
      <c r="H14" s="126">
        <v>0</v>
      </c>
      <c r="I14" s="126">
        <v>0</v>
      </c>
      <c r="J14" s="126">
        <v>0</v>
      </c>
      <c r="K14" s="126">
        <v>2.8763178816637881E-5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126">
        <v>0</v>
      </c>
      <c r="R14" s="126">
        <v>0</v>
      </c>
      <c r="S14" s="126">
        <v>0</v>
      </c>
      <c r="T14" s="126">
        <v>0</v>
      </c>
      <c r="U14" s="126">
        <v>0</v>
      </c>
      <c r="W14" s="24">
        <v>0</v>
      </c>
      <c r="X14" s="24">
        <v>0</v>
      </c>
      <c r="Y14" s="24">
        <v>0</v>
      </c>
      <c r="Z14" s="24">
        <v>0</v>
      </c>
      <c r="AA14" s="24">
        <v>0</v>
      </c>
      <c r="AB14" s="126">
        <v>0</v>
      </c>
      <c r="AC14" s="126">
        <v>0</v>
      </c>
      <c r="AD14" s="126">
        <v>0</v>
      </c>
      <c r="AE14" s="126">
        <v>0</v>
      </c>
      <c r="AF14" s="126">
        <v>0</v>
      </c>
      <c r="AG14" s="24">
        <v>0</v>
      </c>
      <c r="AH14" s="24">
        <v>0</v>
      </c>
      <c r="AI14" s="24">
        <v>0</v>
      </c>
      <c r="AJ14" s="24">
        <v>0</v>
      </c>
      <c r="AK14" s="24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</row>
    <row r="15" spans="1:42" s="24" customFormat="1" ht="13" x14ac:dyDescent="0.3">
      <c r="A15" s="25" t="s">
        <v>38</v>
      </c>
      <c r="B15" s="24">
        <v>14</v>
      </c>
      <c r="C15" s="24">
        <v>587</v>
      </c>
      <c r="D15" s="24">
        <v>908</v>
      </c>
      <c r="E15" s="24">
        <v>2092</v>
      </c>
      <c r="F15" s="24">
        <v>3532</v>
      </c>
      <c r="G15" s="126">
        <v>6.4152440862905315E-6</v>
      </c>
      <c r="H15" s="126">
        <v>2.6804448533860594E-4</v>
      </c>
      <c r="I15" s="126">
        <v>4.1076475077482082E-4</v>
      </c>
      <c r="J15" s="126">
        <v>9.3929892919024079E-4</v>
      </c>
      <c r="K15" s="126">
        <v>1.5873679309432031E-3</v>
      </c>
      <c r="L15" s="24">
        <v>14</v>
      </c>
      <c r="M15" s="24">
        <v>587</v>
      </c>
      <c r="N15" s="24">
        <v>908</v>
      </c>
      <c r="O15" s="24">
        <v>2092</v>
      </c>
      <c r="P15" s="24">
        <v>3532</v>
      </c>
      <c r="Q15" s="126">
        <v>1</v>
      </c>
      <c r="R15" s="126">
        <v>1</v>
      </c>
      <c r="S15" s="126">
        <v>1</v>
      </c>
      <c r="T15" s="126">
        <v>1</v>
      </c>
      <c r="U15" s="126">
        <v>1</v>
      </c>
      <c r="W15" s="24">
        <v>0</v>
      </c>
      <c r="X15" s="24">
        <v>0</v>
      </c>
      <c r="Y15" s="24">
        <v>0</v>
      </c>
      <c r="Z15" s="24">
        <v>0</v>
      </c>
      <c r="AA15" s="24">
        <v>908</v>
      </c>
      <c r="AB15" s="126">
        <v>0</v>
      </c>
      <c r="AC15" s="126">
        <v>0</v>
      </c>
      <c r="AD15" s="126">
        <v>0</v>
      </c>
      <c r="AE15" s="126">
        <v>0</v>
      </c>
      <c r="AF15" s="126">
        <v>4.1076475077482082E-4</v>
      </c>
      <c r="AG15" s="24">
        <v>0</v>
      </c>
      <c r="AH15" s="24">
        <v>0</v>
      </c>
      <c r="AI15" s="24">
        <v>0</v>
      </c>
      <c r="AJ15" s="24">
        <v>0</v>
      </c>
      <c r="AK15" s="24">
        <v>908</v>
      </c>
      <c r="AL15" s="126">
        <v>0</v>
      </c>
      <c r="AM15" s="126">
        <v>0</v>
      </c>
      <c r="AN15" s="126">
        <v>0</v>
      </c>
      <c r="AO15" s="126">
        <v>0</v>
      </c>
      <c r="AP15" s="126">
        <v>1</v>
      </c>
    </row>
    <row r="16" spans="1:42" s="24" customFormat="1" ht="13" x14ac:dyDescent="0.3">
      <c r="A16" s="25" t="s">
        <v>40</v>
      </c>
      <c r="B16" s="24">
        <v>11113</v>
      </c>
      <c r="C16" s="24">
        <v>12580</v>
      </c>
      <c r="D16" s="24">
        <v>13528</v>
      </c>
      <c r="E16" s="24">
        <v>13938</v>
      </c>
      <c r="F16" s="24">
        <v>14222</v>
      </c>
      <c r="G16" s="126">
        <v>5.0923291093533342E-3</v>
      </c>
      <c r="H16" s="126">
        <v>5.7444627351953366E-3</v>
      </c>
      <c r="I16" s="126">
        <v>6.1198519256407229E-3</v>
      </c>
      <c r="J16" s="126">
        <v>6.2581015655131817E-3</v>
      </c>
      <c r="K16" s="126">
        <v>6.3917176426597491E-3</v>
      </c>
      <c r="L16" s="24">
        <v>11113</v>
      </c>
      <c r="M16" s="24">
        <v>12580</v>
      </c>
      <c r="N16" s="24">
        <v>13527</v>
      </c>
      <c r="O16" s="24">
        <v>13935</v>
      </c>
      <c r="P16" s="24">
        <v>14221</v>
      </c>
      <c r="Q16" s="126">
        <v>1</v>
      </c>
      <c r="R16" s="126">
        <v>1</v>
      </c>
      <c r="S16" s="126">
        <v>0.99992607924305144</v>
      </c>
      <c r="T16" s="126">
        <v>0.99978476108480419</v>
      </c>
      <c r="U16" s="126">
        <v>0.99992968640135005</v>
      </c>
      <c r="W16" s="24">
        <v>13575</v>
      </c>
      <c r="X16" s="24">
        <v>944</v>
      </c>
      <c r="Y16" s="24">
        <v>695</v>
      </c>
      <c r="Z16" s="24">
        <v>8054</v>
      </c>
      <c r="AA16" s="24">
        <v>13528</v>
      </c>
      <c r="AB16" s="126">
        <v>6.9014814163314217E-3</v>
      </c>
      <c r="AC16" s="126">
        <v>4.6758668309163955E-4</v>
      </c>
      <c r="AD16" s="126">
        <v>3.338203748586667E-4</v>
      </c>
      <c r="AE16" s="126">
        <v>3.739831433622171E-3</v>
      </c>
      <c r="AF16" s="126">
        <v>6.1198519256407229E-3</v>
      </c>
      <c r="AG16" s="24">
        <v>12229</v>
      </c>
      <c r="AH16" s="24">
        <v>868</v>
      </c>
      <c r="AI16" s="24">
        <v>672</v>
      </c>
      <c r="AJ16" s="24">
        <v>8054</v>
      </c>
      <c r="AK16" s="24">
        <v>13527</v>
      </c>
      <c r="AL16" s="126">
        <v>0.90084714548802947</v>
      </c>
      <c r="AM16" s="126">
        <v>0.91949152542372881</v>
      </c>
      <c r="AN16" s="126">
        <v>0.96690647482014391</v>
      </c>
      <c r="AO16" s="126">
        <v>1</v>
      </c>
      <c r="AP16" s="126">
        <v>0.99992607924305144</v>
      </c>
    </row>
    <row r="17" spans="1:42" s="24" customFormat="1" ht="13" x14ac:dyDescent="0.3">
      <c r="A17" s="25" t="s">
        <v>41</v>
      </c>
      <c r="B17" s="24">
        <v>8278</v>
      </c>
      <c r="C17" s="24">
        <v>8547</v>
      </c>
      <c r="D17" s="24">
        <v>8240</v>
      </c>
      <c r="E17" s="24">
        <v>8190</v>
      </c>
      <c r="F17" s="24">
        <v>8090</v>
      </c>
      <c r="G17" s="126">
        <v>3.7932421818795015E-3</v>
      </c>
      <c r="H17" s="126">
        <v>3.9028555642062436E-3</v>
      </c>
      <c r="I17" s="126">
        <v>3.7276448748728235E-3</v>
      </c>
      <c r="J17" s="126">
        <v>3.6772744885602638E-3</v>
      </c>
      <c r="K17" s="126">
        <v>3.6358455722906319E-3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126">
        <v>0</v>
      </c>
      <c r="R17" s="126">
        <v>0</v>
      </c>
      <c r="S17" s="126">
        <v>0</v>
      </c>
      <c r="T17" s="126">
        <v>0</v>
      </c>
      <c r="U17" s="126">
        <v>0</v>
      </c>
      <c r="W17" s="24">
        <v>5599</v>
      </c>
      <c r="X17" s="24">
        <v>8139</v>
      </c>
      <c r="Y17" s="24">
        <v>8476</v>
      </c>
      <c r="Z17" s="24">
        <v>9038</v>
      </c>
      <c r="AA17" s="24">
        <v>8240</v>
      </c>
      <c r="AB17" s="126">
        <v>2.8465115616972104E-3</v>
      </c>
      <c r="AC17" s="126">
        <v>4.0314491670369219E-3</v>
      </c>
      <c r="AD17" s="126">
        <v>4.0711676220173514E-3</v>
      </c>
      <c r="AE17" s="126">
        <v>4.1967465231036978E-3</v>
      </c>
      <c r="AF17" s="126">
        <v>3.7276448748728235E-3</v>
      </c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126">
        <v>0</v>
      </c>
      <c r="AM17" s="126">
        <v>0</v>
      </c>
      <c r="AN17" s="126">
        <v>0</v>
      </c>
      <c r="AO17" s="126">
        <v>0</v>
      </c>
      <c r="AP17" s="126">
        <v>0</v>
      </c>
    </row>
    <row r="18" spans="1:42" s="24" customFormat="1" ht="13" x14ac:dyDescent="0.3">
      <c r="A18" s="25" t="s">
        <v>46</v>
      </c>
      <c r="B18" s="24">
        <v>593376</v>
      </c>
      <c r="C18" s="24">
        <v>597946</v>
      </c>
      <c r="D18" s="24">
        <v>602748</v>
      </c>
      <c r="E18" s="24">
        <v>604556</v>
      </c>
      <c r="F18" s="24">
        <v>602731</v>
      </c>
      <c r="G18" s="126">
        <v>0.27190370535333791</v>
      </c>
      <c r="H18" s="126">
        <v>0.27304280720660656</v>
      </c>
      <c r="I18" s="126">
        <v>0.27267360352425302</v>
      </c>
      <c r="J18" s="126">
        <v>0.27144302267473003</v>
      </c>
      <c r="K18" s="126">
        <v>0.27088218017704635</v>
      </c>
      <c r="L18" s="24">
        <v>509494</v>
      </c>
      <c r="M18" s="24">
        <v>515536</v>
      </c>
      <c r="N18" s="24">
        <v>519719</v>
      </c>
      <c r="O18" s="24">
        <v>521961</v>
      </c>
      <c r="P18" s="24">
        <v>521786</v>
      </c>
      <c r="Q18" s="126">
        <v>0.85863600819716335</v>
      </c>
      <c r="R18" s="126">
        <v>0.8621781900037796</v>
      </c>
      <c r="S18" s="126">
        <v>0.86224923185145363</v>
      </c>
      <c r="T18" s="126">
        <v>0.86337907489132515</v>
      </c>
      <c r="U18" s="126">
        <v>0.86570294210850285</v>
      </c>
      <c r="W18" s="24">
        <v>534102</v>
      </c>
      <c r="X18" s="24">
        <v>547775</v>
      </c>
      <c r="Y18" s="24">
        <v>565486</v>
      </c>
      <c r="Z18" s="24">
        <v>587158</v>
      </c>
      <c r="AA18" s="24">
        <v>602748</v>
      </c>
      <c r="AB18" s="126">
        <v>0.27153554529837531</v>
      </c>
      <c r="AC18" s="126">
        <v>0.27132658403657084</v>
      </c>
      <c r="AD18" s="126">
        <v>0.27161258776593955</v>
      </c>
      <c r="AE18" s="126">
        <v>0.27264364848556327</v>
      </c>
      <c r="AF18" s="126">
        <v>0.27267360352425302</v>
      </c>
      <c r="AG18" s="24">
        <v>421355</v>
      </c>
      <c r="AH18" s="24">
        <v>446462</v>
      </c>
      <c r="AI18" s="24">
        <v>479420</v>
      </c>
      <c r="AJ18" s="24">
        <v>499104</v>
      </c>
      <c r="AK18" s="24">
        <v>519719</v>
      </c>
      <c r="AL18" s="126">
        <v>0.788903617661046</v>
      </c>
      <c r="AM18" s="126">
        <v>0.81504632376431929</v>
      </c>
      <c r="AN18" s="126">
        <v>0.84780171392395209</v>
      </c>
      <c r="AO18" s="126">
        <v>0.85003355144611847</v>
      </c>
      <c r="AP18" s="126">
        <v>0.86224923185145363</v>
      </c>
    </row>
    <row r="19" spans="1:42" s="24" customFormat="1" ht="13" x14ac:dyDescent="0.3">
      <c r="A19" s="25" t="s">
        <v>55</v>
      </c>
      <c r="B19" s="24">
        <v>224</v>
      </c>
      <c r="C19" s="24">
        <v>231</v>
      </c>
      <c r="D19" s="24">
        <v>225</v>
      </c>
      <c r="E19" s="24">
        <v>356</v>
      </c>
      <c r="F19" s="24">
        <v>406</v>
      </c>
      <c r="G19" s="126">
        <v>1.026439053806485E-4</v>
      </c>
      <c r="H19" s="126">
        <v>1.0548258281638496E-4</v>
      </c>
      <c r="I19" s="126">
        <v>1.0178641952019239E-4</v>
      </c>
      <c r="J19" s="126">
        <v>1.5984245640139852E-4</v>
      </c>
      <c r="K19" s="126">
        <v>1.8246641561804657E-4</v>
      </c>
      <c r="L19" s="24">
        <v>224</v>
      </c>
      <c r="M19" s="24">
        <v>231</v>
      </c>
      <c r="N19" s="24">
        <v>225</v>
      </c>
      <c r="O19" s="24">
        <v>356</v>
      </c>
      <c r="P19" s="24">
        <v>406</v>
      </c>
      <c r="Q19" s="126">
        <v>1</v>
      </c>
      <c r="R19" s="126">
        <v>1</v>
      </c>
      <c r="S19" s="126">
        <v>1</v>
      </c>
      <c r="T19" s="126">
        <v>1</v>
      </c>
      <c r="U19" s="126">
        <v>1</v>
      </c>
      <c r="W19" s="24">
        <v>0</v>
      </c>
      <c r="X19" s="24">
        <v>0</v>
      </c>
      <c r="Y19" s="24">
        <v>0</v>
      </c>
      <c r="Z19" s="24">
        <v>229</v>
      </c>
      <c r="AA19" s="24">
        <v>225</v>
      </c>
      <c r="AB19" s="126">
        <v>0</v>
      </c>
      <c r="AC19" s="126">
        <v>0</v>
      </c>
      <c r="AD19" s="126">
        <v>0</v>
      </c>
      <c r="AE19" s="126">
        <v>1.0633491411714393E-4</v>
      </c>
      <c r="AF19" s="126">
        <v>1.0178641952019239E-4</v>
      </c>
      <c r="AG19" s="24">
        <v>0</v>
      </c>
      <c r="AH19" s="24">
        <v>0</v>
      </c>
      <c r="AI19" s="24">
        <v>0</v>
      </c>
      <c r="AJ19" s="24">
        <v>229</v>
      </c>
      <c r="AK19" s="24">
        <v>225</v>
      </c>
      <c r="AL19" s="126">
        <v>0</v>
      </c>
      <c r="AM19" s="126">
        <v>0</v>
      </c>
      <c r="AN19" s="126">
        <v>0</v>
      </c>
      <c r="AO19" s="126">
        <v>1</v>
      </c>
      <c r="AP19" s="126">
        <v>1</v>
      </c>
    </row>
    <row r="20" spans="1:42" s="24" customFormat="1" ht="13" x14ac:dyDescent="0.3">
      <c r="A20" s="25" t="s">
        <v>57</v>
      </c>
      <c r="B20" s="24">
        <v>67675</v>
      </c>
      <c r="C20" s="24">
        <v>70511</v>
      </c>
      <c r="D20" s="24">
        <v>73064</v>
      </c>
      <c r="E20" s="24">
        <v>75252</v>
      </c>
      <c r="F20" s="24">
        <v>77914</v>
      </c>
      <c r="G20" s="126">
        <v>3.1010831681407981E-2</v>
      </c>
      <c r="H20" s="126">
        <v>3.2197759294225629E-2</v>
      </c>
      <c r="I20" s="126">
        <v>3.3052990914770389E-2</v>
      </c>
      <c r="J20" s="126">
        <v>3.3787821711005736E-2</v>
      </c>
      <c r="K20" s="126">
        <v>3.501647366124256E-2</v>
      </c>
      <c r="L20" s="24">
        <v>67621</v>
      </c>
      <c r="M20" s="24">
        <v>70458</v>
      </c>
      <c r="N20" s="24">
        <v>73010</v>
      </c>
      <c r="O20" s="24">
        <v>75187</v>
      </c>
      <c r="P20" s="24">
        <v>77851</v>
      </c>
      <c r="Q20" s="126">
        <v>0.9992020687107499</v>
      </c>
      <c r="R20" s="126">
        <v>0.99924834422997832</v>
      </c>
      <c r="S20" s="126">
        <v>0.99926092193145732</v>
      </c>
      <c r="T20" s="126">
        <v>0.99913623558177855</v>
      </c>
      <c r="U20" s="126">
        <v>0.99919141617681029</v>
      </c>
      <c r="W20" s="24">
        <v>9077</v>
      </c>
      <c r="X20" s="24">
        <v>31563</v>
      </c>
      <c r="Y20" s="24">
        <v>42969</v>
      </c>
      <c r="Z20" s="24">
        <v>57664</v>
      </c>
      <c r="AA20" s="24">
        <v>73064</v>
      </c>
      <c r="AB20" s="126">
        <v>4.6147143142571132E-3</v>
      </c>
      <c r="AC20" s="126">
        <v>1.5633939066124387E-2</v>
      </c>
      <c r="AD20" s="126">
        <v>2.0638744873815899E-2</v>
      </c>
      <c r="AE20" s="126">
        <v>2.6775967194982479E-2</v>
      </c>
      <c r="AF20" s="126">
        <v>3.3052990914770389E-2</v>
      </c>
      <c r="AG20" s="24">
        <v>9069</v>
      </c>
      <c r="AH20" s="24">
        <v>31442</v>
      </c>
      <c r="AI20" s="24">
        <v>42894</v>
      </c>
      <c r="AJ20" s="24">
        <v>57609</v>
      </c>
      <c r="AK20" s="24">
        <v>73010</v>
      </c>
      <c r="AL20" s="126">
        <v>0.99911865153685142</v>
      </c>
      <c r="AM20" s="126">
        <v>0.99616639736400214</v>
      </c>
      <c r="AN20" s="126">
        <v>0.99825455560985832</v>
      </c>
      <c r="AO20" s="126">
        <v>0.99904619866814648</v>
      </c>
      <c r="AP20" s="126">
        <v>0.99926092193145732</v>
      </c>
    </row>
    <row r="21" spans="1:42" s="24" customFormat="1" ht="13" x14ac:dyDescent="0.3">
      <c r="A21" s="25" t="s">
        <v>59</v>
      </c>
      <c r="B21" s="24">
        <v>1264</v>
      </c>
      <c r="C21" s="24">
        <v>1356</v>
      </c>
      <c r="D21" s="24">
        <v>1468</v>
      </c>
      <c r="E21" s="24">
        <v>1330</v>
      </c>
      <c r="F21" s="24">
        <v>1332</v>
      </c>
      <c r="G21" s="126">
        <v>5.7920489464794518E-4</v>
      </c>
      <c r="H21" s="126">
        <v>6.1919646016890908E-4</v>
      </c>
      <c r="I21" s="126">
        <v>6.6409983935841082E-4</v>
      </c>
      <c r="J21" s="126">
        <v>5.9716423318500014E-4</v>
      </c>
      <c r="K21" s="126">
        <v>5.986336591212759E-4</v>
      </c>
      <c r="L21" s="24">
        <v>1249</v>
      </c>
      <c r="M21" s="24">
        <v>1314</v>
      </c>
      <c r="N21" s="24">
        <v>1468</v>
      </c>
      <c r="O21" s="24">
        <v>1330</v>
      </c>
      <c r="P21" s="24">
        <v>1332</v>
      </c>
      <c r="Q21" s="126">
        <v>0.98813291139240511</v>
      </c>
      <c r="R21" s="126">
        <v>0.96902654867256632</v>
      </c>
      <c r="S21" s="126">
        <v>1</v>
      </c>
      <c r="T21" s="126">
        <v>1</v>
      </c>
      <c r="U21" s="126">
        <v>1</v>
      </c>
      <c r="W21" s="24">
        <v>183</v>
      </c>
      <c r="X21" s="24">
        <v>185</v>
      </c>
      <c r="Y21" s="24">
        <v>676</v>
      </c>
      <c r="Z21" s="24">
        <v>1022</v>
      </c>
      <c r="AA21" s="24">
        <v>1468</v>
      </c>
      <c r="AB21" s="126">
        <v>9.3036545059937392E-5</v>
      </c>
      <c r="AC21" s="126">
        <v>9.1635102088933606E-5</v>
      </c>
      <c r="AD21" s="126">
        <v>3.2469435022224269E-4</v>
      </c>
      <c r="AE21" s="126">
        <v>4.7456018440052882E-4</v>
      </c>
      <c r="AF21" s="126">
        <v>6.6409983935841082E-4</v>
      </c>
      <c r="AG21" s="24">
        <v>183</v>
      </c>
      <c r="AH21" s="24">
        <v>0</v>
      </c>
      <c r="AI21" s="24">
        <v>676</v>
      </c>
      <c r="AJ21" s="24">
        <v>1013</v>
      </c>
      <c r="AK21" s="24">
        <v>1468</v>
      </c>
      <c r="AL21" s="126">
        <v>1</v>
      </c>
      <c r="AM21" s="126">
        <v>0</v>
      </c>
      <c r="AN21" s="126">
        <v>1</v>
      </c>
      <c r="AO21" s="126">
        <v>0.99119373776908026</v>
      </c>
      <c r="AP21" s="126">
        <v>1</v>
      </c>
    </row>
    <row r="22" spans="1:42" s="24" customFormat="1" ht="13" x14ac:dyDescent="0.3">
      <c r="A22" s="25" t="s">
        <v>60</v>
      </c>
      <c r="B22" s="24">
        <v>52757</v>
      </c>
      <c r="C22" s="24">
        <v>54065</v>
      </c>
      <c r="D22" s="24">
        <v>55677</v>
      </c>
      <c r="E22" s="24">
        <v>63447</v>
      </c>
      <c r="F22" s="24">
        <v>64613</v>
      </c>
      <c r="G22" s="126">
        <v>2.417493087574497E-2</v>
      </c>
      <c r="H22" s="126">
        <v>2.4687947359168193E-2</v>
      </c>
      <c r="I22" s="126">
        <v>2.5187388798336673E-2</v>
      </c>
      <c r="J22" s="126">
        <v>2.84874278969088E-2</v>
      </c>
      <c r="K22" s="126">
        <v>2.903867613874099E-2</v>
      </c>
      <c r="L22" s="24">
        <v>52307</v>
      </c>
      <c r="M22" s="24">
        <v>53669</v>
      </c>
      <c r="N22" s="24">
        <v>55328</v>
      </c>
      <c r="O22" s="24">
        <v>63076</v>
      </c>
      <c r="P22" s="24">
        <v>64438</v>
      </c>
      <c r="Q22" s="126">
        <v>0.99147032621263531</v>
      </c>
      <c r="R22" s="126">
        <v>0.99267548321464905</v>
      </c>
      <c r="S22" s="126">
        <v>0.99373170249833864</v>
      </c>
      <c r="T22" s="126">
        <v>0.99415259980771353</v>
      </c>
      <c r="U22" s="126">
        <v>0.99729156671258101</v>
      </c>
      <c r="W22" s="24">
        <v>34774</v>
      </c>
      <c r="X22" s="24">
        <v>37788</v>
      </c>
      <c r="Y22" s="24">
        <v>43429</v>
      </c>
      <c r="Z22" s="24">
        <v>49808</v>
      </c>
      <c r="AA22" s="24">
        <v>55677</v>
      </c>
      <c r="AB22" s="126">
        <v>1.7678977147072474E-2</v>
      </c>
      <c r="AC22" s="126">
        <v>1.8717336420197961E-2</v>
      </c>
      <c r="AD22" s="126">
        <v>2.0859690733434584E-2</v>
      </c>
      <c r="AE22" s="126">
        <v>2.312807599278037E-2</v>
      </c>
      <c r="AF22" s="126">
        <v>2.5187388798336673E-2</v>
      </c>
      <c r="AG22" s="24">
        <v>34340</v>
      </c>
      <c r="AH22" s="24">
        <v>37350</v>
      </c>
      <c r="AI22" s="24">
        <v>43065</v>
      </c>
      <c r="AJ22" s="24">
        <v>49378</v>
      </c>
      <c r="AK22" s="24">
        <v>55328</v>
      </c>
      <c r="AL22" s="126">
        <v>0.98751941105423591</v>
      </c>
      <c r="AM22" s="126">
        <v>0.98840901873610665</v>
      </c>
      <c r="AN22" s="126">
        <v>0.99161850376476546</v>
      </c>
      <c r="AO22" s="126">
        <v>0.99136684869900416</v>
      </c>
      <c r="AP22" s="126">
        <v>0.99373170249833864</v>
      </c>
    </row>
    <row r="23" spans="1:42" s="24" customFormat="1" ht="13" x14ac:dyDescent="0.3">
      <c r="A23" s="25" t="s">
        <v>61</v>
      </c>
      <c r="B23" s="24">
        <v>0</v>
      </c>
      <c r="C23" s="24">
        <v>0</v>
      </c>
      <c r="D23" s="24">
        <v>319</v>
      </c>
      <c r="E23" s="24">
        <v>566</v>
      </c>
      <c r="F23" s="24">
        <v>1931</v>
      </c>
      <c r="G23" s="126">
        <v>0</v>
      </c>
      <c r="H23" s="126">
        <v>0</v>
      </c>
      <c r="I23" s="126">
        <v>1.44310523675295E-4</v>
      </c>
      <c r="J23" s="126">
        <v>2.5413154585166172E-4</v>
      </c>
      <c r="K23" s="126">
        <v>8.6783903585824608E-4</v>
      </c>
      <c r="L23" s="24">
        <v>0</v>
      </c>
      <c r="M23" s="24">
        <v>0</v>
      </c>
      <c r="N23" s="24">
        <v>319</v>
      </c>
      <c r="O23" s="24">
        <v>566</v>
      </c>
      <c r="P23" s="24">
        <v>1839</v>
      </c>
      <c r="Q23" s="126">
        <v>0</v>
      </c>
      <c r="R23" s="126">
        <v>0</v>
      </c>
      <c r="S23" s="126">
        <v>1</v>
      </c>
      <c r="T23" s="126">
        <v>1</v>
      </c>
      <c r="U23" s="126">
        <v>0.95235629207664418</v>
      </c>
      <c r="W23" s="24">
        <v>0</v>
      </c>
      <c r="X23" s="24">
        <v>0</v>
      </c>
      <c r="Y23" s="24">
        <v>0</v>
      </c>
      <c r="Z23" s="24">
        <v>0</v>
      </c>
      <c r="AA23" s="24">
        <v>319</v>
      </c>
      <c r="AB23" s="126">
        <v>0</v>
      </c>
      <c r="AC23" s="126">
        <v>0</v>
      </c>
      <c r="AD23" s="126">
        <v>0</v>
      </c>
      <c r="AE23" s="126">
        <v>0</v>
      </c>
      <c r="AF23" s="126">
        <v>1.44310523675295E-4</v>
      </c>
      <c r="AG23" s="24">
        <v>0</v>
      </c>
      <c r="AH23" s="24">
        <v>0</v>
      </c>
      <c r="AI23" s="24">
        <v>0</v>
      </c>
      <c r="AJ23" s="24">
        <v>0</v>
      </c>
      <c r="AK23" s="24">
        <v>319</v>
      </c>
      <c r="AL23" s="126">
        <v>0</v>
      </c>
      <c r="AM23" s="126">
        <v>0</v>
      </c>
      <c r="AN23" s="126">
        <v>0</v>
      </c>
      <c r="AO23" s="126">
        <v>0</v>
      </c>
      <c r="AP23" s="126">
        <v>1</v>
      </c>
    </row>
    <row r="24" spans="1:42" s="24" customFormat="1" ht="13" x14ac:dyDescent="0.3">
      <c r="A24" s="25" t="s">
        <v>99</v>
      </c>
      <c r="B24" s="24">
        <v>5</v>
      </c>
      <c r="C24" s="24">
        <v>19</v>
      </c>
      <c r="D24" s="24">
        <v>38</v>
      </c>
      <c r="E24" s="24">
        <v>0</v>
      </c>
      <c r="F24" s="24">
        <v>0</v>
      </c>
      <c r="G24" s="126">
        <v>2.2911586022466185E-6</v>
      </c>
      <c r="H24" s="126">
        <v>8.6760565952870739E-6</v>
      </c>
      <c r="I24" s="126">
        <v>1.7190595296743604E-5</v>
      </c>
      <c r="J24" s="126">
        <v>0</v>
      </c>
      <c r="K24" s="126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126">
        <v>0</v>
      </c>
      <c r="R24" s="126">
        <v>0</v>
      </c>
      <c r="S24" s="126">
        <v>0</v>
      </c>
      <c r="T24" s="126">
        <v>0</v>
      </c>
      <c r="U24" s="126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38</v>
      </c>
      <c r="AB24" s="126">
        <v>0</v>
      </c>
      <c r="AC24" s="126">
        <v>0</v>
      </c>
      <c r="AD24" s="126">
        <v>0</v>
      </c>
      <c r="AE24" s="126">
        <v>0</v>
      </c>
      <c r="AF24" s="126">
        <v>1.7190595296743604E-5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126">
        <v>0</v>
      </c>
      <c r="AM24" s="126">
        <v>0</v>
      </c>
      <c r="AN24" s="126">
        <v>0</v>
      </c>
      <c r="AO24" s="126">
        <v>0</v>
      </c>
      <c r="AP24" s="126">
        <v>0</v>
      </c>
    </row>
    <row r="25" spans="1:42" s="27" customFormat="1" ht="13" x14ac:dyDescent="0.3">
      <c r="A25" s="5" t="s">
        <v>66</v>
      </c>
      <c r="B25" s="27">
        <v>2182302</v>
      </c>
      <c r="C25" s="27">
        <v>2189935</v>
      </c>
      <c r="D25" s="27">
        <v>2210511</v>
      </c>
      <c r="E25" s="27">
        <v>2227193</v>
      </c>
      <c r="F25" s="27">
        <v>2225067</v>
      </c>
      <c r="G25" s="130">
        <v>1</v>
      </c>
      <c r="H25" s="130">
        <v>1</v>
      </c>
      <c r="I25" s="130">
        <v>1</v>
      </c>
      <c r="J25" s="130">
        <v>1</v>
      </c>
      <c r="K25" s="130">
        <v>1</v>
      </c>
      <c r="L25" s="27">
        <v>1874976</v>
      </c>
      <c r="M25" s="27">
        <v>1893013</v>
      </c>
      <c r="N25" s="27">
        <v>1910090</v>
      </c>
      <c r="O25" s="27">
        <v>1929016</v>
      </c>
      <c r="P25" s="27">
        <v>1936014</v>
      </c>
      <c r="Q25" s="130">
        <v>0.85917347828119117</v>
      </c>
      <c r="R25" s="130">
        <v>0.86441515387443002</v>
      </c>
      <c r="S25" s="130">
        <v>0.8640943202725524</v>
      </c>
      <c r="T25" s="130">
        <v>0.86611981988089937</v>
      </c>
      <c r="U25" s="130">
        <v>0.87009245114866207</v>
      </c>
      <c r="W25" s="27">
        <v>1966969</v>
      </c>
      <c r="X25" s="27">
        <v>2018877</v>
      </c>
      <c r="Y25" s="27">
        <v>2081958</v>
      </c>
      <c r="Z25" s="27">
        <v>2153573</v>
      </c>
      <c r="AA25" s="27">
        <v>2210511</v>
      </c>
      <c r="AB25" s="130">
        <v>1</v>
      </c>
      <c r="AC25" s="130">
        <v>1</v>
      </c>
      <c r="AD25" s="130">
        <v>1</v>
      </c>
      <c r="AE25" s="130">
        <v>1</v>
      </c>
      <c r="AF25" s="130">
        <v>1</v>
      </c>
      <c r="AG25" s="27">
        <v>1510340</v>
      </c>
      <c r="AH25" s="27">
        <v>1599730</v>
      </c>
      <c r="AI25" s="27">
        <v>1734788</v>
      </c>
      <c r="AJ25" s="27">
        <v>1826731</v>
      </c>
      <c r="AK25" s="27">
        <v>1910090</v>
      </c>
      <c r="AL25" s="130">
        <v>0.76785145063292815</v>
      </c>
      <c r="AM25" s="130">
        <v>0.79238606413367429</v>
      </c>
      <c r="AN25" s="130">
        <v>0.83324831720908876</v>
      </c>
      <c r="AO25" s="130">
        <v>0.8482326812232508</v>
      </c>
      <c r="AP25" s="130">
        <v>0.8640943202725524</v>
      </c>
    </row>
    <row r="26" spans="1:42" s="24" customFormat="1" ht="13" x14ac:dyDescent="0.3">
      <c r="A26" s="30"/>
      <c r="G26" s="126"/>
      <c r="H26" s="126"/>
      <c r="I26" s="126"/>
      <c r="J26" s="126"/>
      <c r="K26" s="126"/>
      <c r="Q26" s="126"/>
      <c r="R26" s="126"/>
      <c r="S26" s="126"/>
      <c r="T26" s="126"/>
      <c r="U26" s="126"/>
      <c r="AB26" s="126"/>
      <c r="AC26" s="126"/>
      <c r="AD26" s="126"/>
      <c r="AE26" s="126"/>
      <c r="AF26" s="126"/>
      <c r="AL26" s="126"/>
      <c r="AM26" s="126"/>
      <c r="AN26" s="126"/>
      <c r="AO26" s="126"/>
      <c r="AP26" s="126"/>
    </row>
    <row r="27" spans="1:42" s="24" customFormat="1" ht="13" x14ac:dyDescent="0.3">
      <c r="A27" s="5" t="s">
        <v>67</v>
      </c>
      <c r="G27" s="126"/>
      <c r="H27" s="126"/>
      <c r="I27" s="126"/>
      <c r="J27" s="126"/>
      <c r="K27" s="126"/>
      <c r="Q27" s="126"/>
      <c r="R27" s="126"/>
      <c r="S27" s="126"/>
      <c r="T27" s="126"/>
      <c r="U27" s="126"/>
      <c r="AB27" s="126"/>
      <c r="AC27" s="126"/>
      <c r="AD27" s="126"/>
      <c r="AE27" s="126"/>
      <c r="AF27" s="126"/>
      <c r="AL27" s="126"/>
      <c r="AM27" s="126"/>
      <c r="AN27" s="126"/>
      <c r="AO27" s="126"/>
      <c r="AP27" s="126"/>
    </row>
    <row r="28" spans="1:42" s="28" customFormat="1" ht="13" x14ac:dyDescent="0.3">
      <c r="A28" s="31" t="s">
        <v>68</v>
      </c>
      <c r="G28" s="127"/>
      <c r="H28" s="127"/>
      <c r="I28" s="127"/>
      <c r="J28" s="127"/>
      <c r="K28" s="127"/>
      <c r="Q28" s="127"/>
      <c r="R28" s="127"/>
      <c r="S28" s="127"/>
      <c r="T28" s="127"/>
      <c r="U28" s="127"/>
      <c r="AB28" s="127"/>
      <c r="AC28" s="127"/>
      <c r="AD28" s="127"/>
      <c r="AE28" s="127"/>
      <c r="AF28" s="127"/>
      <c r="AL28" s="127"/>
      <c r="AM28" s="127"/>
      <c r="AN28" s="127"/>
      <c r="AO28" s="127"/>
      <c r="AP28" s="127"/>
    </row>
    <row r="29" spans="1:42" s="24" customFormat="1" ht="13" x14ac:dyDescent="0.3">
      <c r="A29" s="25" t="s">
        <v>18</v>
      </c>
      <c r="B29" s="24">
        <v>101294</v>
      </c>
      <c r="C29" s="24">
        <v>101106</v>
      </c>
      <c r="D29" s="24">
        <v>100804</v>
      </c>
      <c r="E29" s="24">
        <v>100744</v>
      </c>
      <c r="F29" s="24">
        <v>99623</v>
      </c>
      <c r="G29" s="126">
        <v>0.81347574686797297</v>
      </c>
      <c r="H29" s="126">
        <v>0.80602369297979881</v>
      </c>
      <c r="I29" s="126">
        <v>0.79941632235501237</v>
      </c>
      <c r="J29" s="126">
        <v>0.79419787150177379</v>
      </c>
      <c r="K29" s="126">
        <v>0.78750247025809261</v>
      </c>
      <c r="L29" s="24">
        <v>49602</v>
      </c>
      <c r="M29" s="24">
        <v>51928</v>
      </c>
      <c r="N29" s="24">
        <v>56282</v>
      </c>
      <c r="O29" s="24">
        <v>58399</v>
      </c>
      <c r="P29" s="24">
        <v>59202</v>
      </c>
      <c r="Q29" s="126">
        <v>0.48968349556735841</v>
      </c>
      <c r="R29" s="126">
        <v>0.51359958855063004</v>
      </c>
      <c r="S29" s="126">
        <v>0.5583310186103726</v>
      </c>
      <c r="T29" s="126">
        <v>0.57967720161994762</v>
      </c>
      <c r="U29" s="126">
        <v>0.59426036156309281</v>
      </c>
      <c r="W29" s="24">
        <v>109282</v>
      </c>
      <c r="X29" s="24">
        <v>107016</v>
      </c>
      <c r="Y29" s="24">
        <v>108488</v>
      </c>
      <c r="Z29" s="24">
        <v>102351</v>
      </c>
      <c r="AA29" s="24">
        <v>100804</v>
      </c>
      <c r="AB29" s="126">
        <v>0.92725020363833832</v>
      </c>
      <c r="AC29" s="126">
        <v>0.91076671687900523</v>
      </c>
      <c r="AD29" s="126">
        <v>0.89256742303325487</v>
      </c>
      <c r="AE29" s="126">
        <v>0.82464649720017724</v>
      </c>
      <c r="AF29" s="126">
        <v>0.79941632235501237</v>
      </c>
      <c r="AG29" s="24">
        <v>22957</v>
      </c>
      <c r="AH29" s="24">
        <v>15511</v>
      </c>
      <c r="AI29" s="24">
        <v>36134</v>
      </c>
      <c r="AJ29" s="24">
        <v>42089</v>
      </c>
      <c r="AK29" s="24">
        <v>56282</v>
      </c>
      <c r="AL29" s="126">
        <v>0.21007119196207977</v>
      </c>
      <c r="AM29" s="126">
        <v>0.14494094341033117</v>
      </c>
      <c r="AN29" s="126">
        <v>0.33306909519946909</v>
      </c>
      <c r="AO29" s="126">
        <v>0.41122216685718754</v>
      </c>
      <c r="AP29" s="126">
        <v>0.5583310186103726</v>
      </c>
    </row>
    <row r="30" spans="1:42" s="24" customFormat="1" ht="13" x14ac:dyDescent="0.3">
      <c r="A30" s="25" t="s">
        <v>31</v>
      </c>
      <c r="B30" s="24">
        <v>5335</v>
      </c>
      <c r="C30" s="24">
        <v>5493</v>
      </c>
      <c r="D30" s="24">
        <v>5609</v>
      </c>
      <c r="E30" s="24">
        <v>5760</v>
      </c>
      <c r="F30" s="24">
        <v>6047</v>
      </c>
      <c r="G30" s="126">
        <v>4.2844522968197879E-2</v>
      </c>
      <c r="H30" s="126">
        <v>4.3790557885170361E-2</v>
      </c>
      <c r="I30" s="126">
        <v>4.4481629221948184E-2</v>
      </c>
      <c r="J30" s="126">
        <v>4.5407962160031533E-2</v>
      </c>
      <c r="K30" s="126">
        <v>4.780048219437967E-2</v>
      </c>
      <c r="L30" s="24">
        <v>5111</v>
      </c>
      <c r="M30" s="24">
        <v>5298</v>
      </c>
      <c r="N30" s="24">
        <v>5350</v>
      </c>
      <c r="O30" s="24">
        <v>5515</v>
      </c>
      <c r="P30" s="24">
        <v>5768</v>
      </c>
      <c r="Q30" s="126">
        <v>0.9580131208997188</v>
      </c>
      <c r="R30" s="126">
        <v>0.96450027307482256</v>
      </c>
      <c r="S30" s="126">
        <v>0.95382421108932069</v>
      </c>
      <c r="T30" s="126">
        <v>0.95746527777777779</v>
      </c>
      <c r="U30" s="126">
        <v>0.95386141888539777</v>
      </c>
      <c r="W30" s="24">
        <v>4181</v>
      </c>
      <c r="X30" s="24">
        <v>4324</v>
      </c>
      <c r="Y30" s="24">
        <v>4917</v>
      </c>
      <c r="Z30" s="24">
        <v>5469</v>
      </c>
      <c r="AA30" s="24">
        <v>5609</v>
      </c>
      <c r="AB30" s="126">
        <v>3.547549551995656E-2</v>
      </c>
      <c r="AC30" s="126">
        <v>3.6799686811176076E-2</v>
      </c>
      <c r="AD30" s="126">
        <v>4.0453819952939625E-2</v>
      </c>
      <c r="AE30" s="126">
        <v>4.4063972928332598E-2</v>
      </c>
      <c r="AF30" s="126">
        <v>4.4481629221948184E-2</v>
      </c>
      <c r="AG30" s="24">
        <v>3846</v>
      </c>
      <c r="AH30" s="24">
        <v>4038</v>
      </c>
      <c r="AI30" s="24">
        <v>4664</v>
      </c>
      <c r="AJ30" s="24">
        <v>5253</v>
      </c>
      <c r="AK30" s="24">
        <v>5350</v>
      </c>
      <c r="AL30" s="126">
        <v>0.91987562784022958</v>
      </c>
      <c r="AM30" s="126">
        <v>0.93385753931544868</v>
      </c>
      <c r="AN30" s="126">
        <v>0.94854586129753915</v>
      </c>
      <c r="AO30" s="126">
        <v>0.96050466264399337</v>
      </c>
      <c r="AP30" s="126">
        <v>0.95382421108932069</v>
      </c>
    </row>
    <row r="31" spans="1:42" s="24" customFormat="1" ht="13" x14ac:dyDescent="0.3">
      <c r="A31" s="25" t="s">
        <v>46</v>
      </c>
      <c r="B31" s="24">
        <v>17891</v>
      </c>
      <c r="C31" s="24">
        <v>18839</v>
      </c>
      <c r="D31" s="24">
        <v>19546</v>
      </c>
      <c r="E31" s="24">
        <v>19873</v>
      </c>
      <c r="F31" s="24">
        <v>20092</v>
      </c>
      <c r="G31" s="126">
        <v>0.14367973016382909</v>
      </c>
      <c r="H31" s="126">
        <v>0.15018574913503085</v>
      </c>
      <c r="I31" s="126">
        <v>0.15500765283868767</v>
      </c>
      <c r="J31" s="126">
        <v>0.1566653527788727</v>
      </c>
      <c r="K31" s="126">
        <v>0.15882376190664402</v>
      </c>
      <c r="L31" s="24">
        <v>17206</v>
      </c>
      <c r="M31" s="24">
        <v>18058</v>
      </c>
      <c r="N31" s="24">
        <v>18566</v>
      </c>
      <c r="O31" s="24">
        <v>18901</v>
      </c>
      <c r="P31" s="24">
        <v>19045</v>
      </c>
      <c r="Q31" s="126">
        <v>0.96171259292381639</v>
      </c>
      <c r="R31" s="126">
        <v>0.95854344710441108</v>
      </c>
      <c r="S31" s="126">
        <v>0.94986186432006547</v>
      </c>
      <c r="T31" s="126">
        <v>0.95108941780304934</v>
      </c>
      <c r="U31" s="126">
        <v>0.94788970734620748</v>
      </c>
      <c r="W31" s="24">
        <v>4393</v>
      </c>
      <c r="X31" s="24">
        <v>6161</v>
      </c>
      <c r="Y31" s="24">
        <v>8141</v>
      </c>
      <c r="Z31" s="24">
        <v>16295</v>
      </c>
      <c r="AA31" s="24">
        <v>19546</v>
      </c>
      <c r="AB31" s="126">
        <v>3.7274300841705132E-2</v>
      </c>
      <c r="AC31" s="126">
        <v>5.2433596309818642E-2</v>
      </c>
      <c r="AD31" s="126">
        <v>6.6978757013805471E-2</v>
      </c>
      <c r="AE31" s="126">
        <v>0.13128952987149015</v>
      </c>
      <c r="AF31" s="126">
        <v>0.15500765283868767</v>
      </c>
      <c r="AG31" s="24">
        <v>4329</v>
      </c>
      <c r="AH31" s="24">
        <v>5984</v>
      </c>
      <c r="AI31" s="24">
        <v>7862</v>
      </c>
      <c r="AJ31" s="24">
        <v>15714</v>
      </c>
      <c r="AK31" s="24">
        <v>18566</v>
      </c>
      <c r="AL31" s="126">
        <v>0.98543136808559073</v>
      </c>
      <c r="AM31" s="126">
        <v>0.97127089758156149</v>
      </c>
      <c r="AN31" s="126">
        <v>0.96572902591819187</v>
      </c>
      <c r="AO31" s="126">
        <v>0.96434489107088062</v>
      </c>
      <c r="AP31" s="126">
        <v>0.94986186432006547</v>
      </c>
    </row>
    <row r="32" spans="1:42" s="24" customFormat="1" ht="13" x14ac:dyDescent="0.3">
      <c r="A32" s="25" t="s">
        <v>57</v>
      </c>
      <c r="B32" s="24">
        <v>0</v>
      </c>
      <c r="C32" s="24">
        <v>0</v>
      </c>
      <c r="D32" s="24">
        <v>138</v>
      </c>
      <c r="E32" s="24">
        <v>473</v>
      </c>
      <c r="F32" s="24">
        <v>743</v>
      </c>
      <c r="G32" s="126">
        <v>0</v>
      </c>
      <c r="H32" s="126">
        <v>0</v>
      </c>
      <c r="I32" s="126">
        <v>1.0943955843517293E-3</v>
      </c>
      <c r="J32" s="126">
        <v>3.7288135593220341E-3</v>
      </c>
      <c r="K32" s="126">
        <v>5.8732856408837599E-3</v>
      </c>
      <c r="L32" s="24">
        <v>0</v>
      </c>
      <c r="M32" s="24">
        <v>0</v>
      </c>
      <c r="N32" s="24">
        <v>138</v>
      </c>
      <c r="O32" s="24">
        <v>473</v>
      </c>
      <c r="P32" s="24">
        <v>743</v>
      </c>
      <c r="Q32" s="126">
        <v>0</v>
      </c>
      <c r="R32" s="126">
        <v>0</v>
      </c>
      <c r="S32" s="126">
        <v>1</v>
      </c>
      <c r="T32" s="126">
        <v>1</v>
      </c>
      <c r="U32" s="126">
        <v>1</v>
      </c>
      <c r="W32" s="24">
        <v>0</v>
      </c>
      <c r="X32" s="24">
        <v>0</v>
      </c>
      <c r="Y32" s="24">
        <v>0</v>
      </c>
      <c r="Z32" s="24">
        <v>0</v>
      </c>
      <c r="AA32" s="24">
        <v>138</v>
      </c>
      <c r="AB32" s="126">
        <v>0</v>
      </c>
      <c r="AC32" s="126">
        <v>0</v>
      </c>
      <c r="AD32" s="126">
        <v>0</v>
      </c>
      <c r="AE32" s="126">
        <v>0</v>
      </c>
      <c r="AF32" s="126">
        <v>1.0943955843517293E-3</v>
      </c>
      <c r="AG32" s="24">
        <v>0</v>
      </c>
      <c r="AH32" s="24">
        <v>0</v>
      </c>
      <c r="AI32" s="24">
        <v>0</v>
      </c>
      <c r="AJ32" s="24">
        <v>0</v>
      </c>
      <c r="AK32" s="24">
        <v>138</v>
      </c>
      <c r="AL32" s="126">
        <v>0</v>
      </c>
      <c r="AM32" s="126">
        <v>0</v>
      </c>
      <c r="AN32" s="126">
        <v>0</v>
      </c>
      <c r="AO32" s="126">
        <v>0</v>
      </c>
      <c r="AP32" s="126">
        <v>1</v>
      </c>
    </row>
    <row r="33" spans="1:42" s="32" customFormat="1" ht="13" x14ac:dyDescent="0.3">
      <c r="A33" s="1" t="s">
        <v>69</v>
      </c>
      <c r="B33" s="27">
        <v>124520</v>
      </c>
      <c r="C33" s="27">
        <v>125438</v>
      </c>
      <c r="D33" s="27">
        <v>126097</v>
      </c>
      <c r="E33" s="27">
        <v>126850</v>
      </c>
      <c r="F33" s="27">
        <v>126505</v>
      </c>
      <c r="G33" s="130">
        <v>1</v>
      </c>
      <c r="H33" s="130">
        <v>1</v>
      </c>
      <c r="I33" s="130">
        <v>1</v>
      </c>
      <c r="J33" s="130">
        <v>1</v>
      </c>
      <c r="K33" s="130">
        <v>1</v>
      </c>
      <c r="L33" s="27">
        <v>71919</v>
      </c>
      <c r="M33" s="27">
        <v>75284</v>
      </c>
      <c r="N33" s="27">
        <v>80336</v>
      </c>
      <c r="O33" s="27">
        <v>83288</v>
      </c>
      <c r="P33" s="27">
        <v>84758</v>
      </c>
      <c r="Q33" s="130">
        <v>0.57756986829424994</v>
      </c>
      <c r="R33" s="130">
        <v>0.60016900779668048</v>
      </c>
      <c r="S33" s="130">
        <v>0.63709683814840956</v>
      </c>
      <c r="T33" s="130">
        <v>0.6565865195112337</v>
      </c>
      <c r="U33" s="130">
        <v>0.6699972333109363</v>
      </c>
      <c r="W33" s="27">
        <v>117856</v>
      </c>
      <c r="X33" s="27">
        <v>117501</v>
      </c>
      <c r="Y33" s="27">
        <v>121546</v>
      </c>
      <c r="Z33" s="27">
        <v>124115</v>
      </c>
      <c r="AA33" s="27">
        <v>126097</v>
      </c>
      <c r="AB33" s="130">
        <v>1</v>
      </c>
      <c r="AC33" s="130">
        <v>1</v>
      </c>
      <c r="AD33" s="130">
        <v>1</v>
      </c>
      <c r="AE33" s="130">
        <v>1</v>
      </c>
      <c r="AF33" s="130">
        <v>1</v>
      </c>
      <c r="AG33" s="27">
        <v>31132</v>
      </c>
      <c r="AH33" s="27">
        <v>25533</v>
      </c>
      <c r="AI33" s="27">
        <v>48660</v>
      </c>
      <c r="AJ33" s="27">
        <v>63056</v>
      </c>
      <c r="AK33" s="27">
        <v>80336</v>
      </c>
      <c r="AL33" s="130">
        <v>0.2641528645126256</v>
      </c>
      <c r="AM33" s="130">
        <v>0.21730027829550386</v>
      </c>
      <c r="AN33" s="130">
        <v>0.40034225725239825</v>
      </c>
      <c r="AO33" s="130">
        <v>0.50804495830479801</v>
      </c>
      <c r="AP33" s="130">
        <v>0.63709683814840956</v>
      </c>
    </row>
    <row r="34" spans="1:42" s="24" customFormat="1" ht="13" x14ac:dyDescent="0.3">
      <c r="A34" s="25"/>
      <c r="G34" s="126"/>
      <c r="H34" s="126"/>
      <c r="I34" s="126"/>
      <c r="J34" s="126"/>
      <c r="K34" s="126"/>
      <c r="Q34" s="126"/>
      <c r="R34" s="126"/>
      <c r="S34" s="126"/>
      <c r="T34" s="126"/>
      <c r="U34" s="126"/>
      <c r="AB34" s="126"/>
      <c r="AC34" s="126"/>
      <c r="AD34" s="126"/>
      <c r="AE34" s="126"/>
      <c r="AF34" s="126"/>
      <c r="AL34" s="126"/>
      <c r="AM34" s="126"/>
      <c r="AN34" s="126"/>
      <c r="AO34" s="126"/>
      <c r="AP34" s="126"/>
    </row>
    <row r="35" spans="1:42" s="28" customFormat="1" ht="13" x14ac:dyDescent="0.3">
      <c r="A35" s="33" t="s">
        <v>70</v>
      </c>
      <c r="G35" s="127"/>
      <c r="H35" s="127"/>
      <c r="I35" s="127"/>
      <c r="J35" s="127"/>
      <c r="K35" s="127"/>
      <c r="Q35" s="127"/>
      <c r="R35" s="127"/>
      <c r="S35" s="127"/>
      <c r="T35" s="127"/>
      <c r="U35" s="127"/>
      <c r="AB35" s="127"/>
      <c r="AC35" s="127"/>
      <c r="AD35" s="127"/>
      <c r="AE35" s="127"/>
      <c r="AF35" s="127"/>
      <c r="AL35" s="127"/>
      <c r="AM35" s="127"/>
      <c r="AN35" s="127"/>
      <c r="AO35" s="127"/>
      <c r="AP35" s="127"/>
    </row>
    <row r="36" spans="1:42" s="24" customFormat="1" ht="13" x14ac:dyDescent="0.3">
      <c r="A36" s="25" t="s">
        <v>18</v>
      </c>
      <c r="B36" s="24">
        <v>18388</v>
      </c>
      <c r="C36" s="24">
        <v>18245</v>
      </c>
      <c r="D36" s="24">
        <v>18225</v>
      </c>
      <c r="E36" s="24">
        <v>18067</v>
      </c>
      <c r="F36" s="24">
        <v>17897</v>
      </c>
      <c r="G36" s="126">
        <v>1.2925565528638619E-2</v>
      </c>
      <c r="H36" s="126">
        <v>1.2777988662642891E-2</v>
      </c>
      <c r="I36" s="126">
        <v>1.2632607723739251E-2</v>
      </c>
      <c r="J36" s="126">
        <v>1.2440532711226363E-2</v>
      </c>
      <c r="K36" s="126">
        <v>1.2327404625686903E-2</v>
      </c>
      <c r="L36" s="24">
        <v>8665</v>
      </c>
      <c r="M36" s="24">
        <v>8516</v>
      </c>
      <c r="N36" s="24">
        <v>8168</v>
      </c>
      <c r="O36" s="24">
        <v>7830</v>
      </c>
      <c r="P36" s="24">
        <v>7939</v>
      </c>
      <c r="Q36" s="126">
        <v>0.47123123776375897</v>
      </c>
      <c r="R36" s="126">
        <v>0.46675801589476568</v>
      </c>
      <c r="S36" s="126">
        <v>0.44817558299039778</v>
      </c>
      <c r="T36" s="126">
        <v>0.4333868378812199</v>
      </c>
      <c r="U36" s="126">
        <v>0.44359389841872937</v>
      </c>
      <c r="W36" s="24">
        <v>21155</v>
      </c>
      <c r="X36" s="24">
        <v>20587</v>
      </c>
      <c r="Y36" s="24">
        <v>19706</v>
      </c>
      <c r="Z36" s="24">
        <v>18852</v>
      </c>
      <c r="AA36" s="24">
        <v>18225</v>
      </c>
      <c r="AB36" s="126">
        <v>1.682715634977577E-2</v>
      </c>
      <c r="AC36" s="126">
        <v>1.5878329131146035E-2</v>
      </c>
      <c r="AD36" s="126">
        <v>1.4645573552647811E-2</v>
      </c>
      <c r="AE36" s="126">
        <v>1.3469928449043343E-2</v>
      </c>
      <c r="AF36" s="126">
        <v>1.2632607723739251E-2</v>
      </c>
      <c r="AG36" s="24">
        <v>7203</v>
      </c>
      <c r="AH36" s="24">
        <v>6264</v>
      </c>
      <c r="AI36" s="24">
        <v>10690</v>
      </c>
      <c r="AJ36" s="24">
        <v>8554</v>
      </c>
      <c r="AK36" s="24">
        <v>8168</v>
      </c>
      <c r="AL36" s="126">
        <v>0.34048688253367998</v>
      </c>
      <c r="AM36" s="126">
        <v>0.3042696847525137</v>
      </c>
      <c r="AN36" s="126">
        <v>0.54247437328732362</v>
      </c>
      <c r="AO36" s="126">
        <v>0.45374496074687037</v>
      </c>
      <c r="AP36" s="126">
        <v>0.44817558299039778</v>
      </c>
    </row>
    <row r="37" spans="1:42" s="24" customFormat="1" ht="13" x14ac:dyDescent="0.3">
      <c r="A37" s="25" t="s">
        <v>19</v>
      </c>
      <c r="B37" s="24">
        <v>610979</v>
      </c>
      <c r="C37" s="24">
        <v>608872</v>
      </c>
      <c r="D37" s="24">
        <v>608978</v>
      </c>
      <c r="E37" s="24">
        <v>606418</v>
      </c>
      <c r="F37" s="24">
        <v>604044</v>
      </c>
      <c r="G37" s="126">
        <v>0.42947841533185199</v>
      </c>
      <c r="H37" s="126">
        <v>0.42642693959992883</v>
      </c>
      <c r="I37" s="126">
        <v>0.42211139568654499</v>
      </c>
      <c r="J37" s="126">
        <v>0.41756589171840752</v>
      </c>
      <c r="K37" s="126">
        <v>0.41606385426151982</v>
      </c>
      <c r="L37" s="24">
        <v>502176</v>
      </c>
      <c r="M37" s="24">
        <v>503330</v>
      </c>
      <c r="N37" s="24">
        <v>502449</v>
      </c>
      <c r="O37" s="24">
        <v>501639</v>
      </c>
      <c r="P37" s="24">
        <v>504027</v>
      </c>
      <c r="Q37" s="126">
        <v>0.82192022966419465</v>
      </c>
      <c r="R37" s="126">
        <v>0.82665979056353389</v>
      </c>
      <c r="S37" s="126">
        <v>0.82506921432301328</v>
      </c>
      <c r="T37" s="126">
        <v>0.82721654040612247</v>
      </c>
      <c r="U37" s="126">
        <v>0.83442100244353057</v>
      </c>
      <c r="W37" s="24">
        <v>649432</v>
      </c>
      <c r="X37" s="24">
        <v>634247</v>
      </c>
      <c r="Y37" s="24">
        <v>621820</v>
      </c>
      <c r="Z37" s="24">
        <v>617175</v>
      </c>
      <c r="AA37" s="24">
        <v>608978</v>
      </c>
      <c r="AB37" s="126">
        <v>0.516572621250181</v>
      </c>
      <c r="AC37" s="126">
        <v>0.48918164941186087</v>
      </c>
      <c r="AD37" s="126">
        <v>0.46213897018712385</v>
      </c>
      <c r="AE37" s="126">
        <v>0.44097724859634657</v>
      </c>
      <c r="AF37" s="126">
        <v>0.42211139568654499</v>
      </c>
      <c r="AG37" s="24">
        <v>470557</v>
      </c>
      <c r="AH37" s="24">
        <v>484914</v>
      </c>
      <c r="AI37" s="24">
        <v>497241</v>
      </c>
      <c r="AJ37" s="24">
        <v>501528</v>
      </c>
      <c r="AK37" s="24">
        <v>502449</v>
      </c>
      <c r="AL37" s="126">
        <v>0.72456700624545756</v>
      </c>
      <c r="AM37" s="126">
        <v>0.76455071919930251</v>
      </c>
      <c r="AN37" s="126">
        <v>0.7996542407770737</v>
      </c>
      <c r="AO37" s="126">
        <v>0.81261878721594361</v>
      </c>
      <c r="AP37" s="126">
        <v>0.82506921432301328</v>
      </c>
    </row>
    <row r="38" spans="1:42" s="24" customFormat="1" ht="13" x14ac:dyDescent="0.3">
      <c r="A38" s="25" t="s">
        <v>20</v>
      </c>
      <c r="B38" s="24">
        <v>29850</v>
      </c>
      <c r="C38" s="24">
        <v>31273</v>
      </c>
      <c r="D38" s="24">
        <v>30876</v>
      </c>
      <c r="E38" s="24">
        <v>29093</v>
      </c>
      <c r="F38" s="24">
        <v>28078</v>
      </c>
      <c r="G38" s="126">
        <v>2.0982604471930757E-2</v>
      </c>
      <c r="H38" s="126">
        <v>2.190222194830535E-2</v>
      </c>
      <c r="I38" s="126">
        <v>2.1401612953534876E-2</v>
      </c>
      <c r="J38" s="126">
        <v>2.0032790068506591E-2</v>
      </c>
      <c r="K38" s="126">
        <v>1.9340049565851086E-2</v>
      </c>
      <c r="L38" s="24">
        <v>28388</v>
      </c>
      <c r="M38" s="24">
        <v>29764</v>
      </c>
      <c r="N38" s="24">
        <v>29111</v>
      </c>
      <c r="O38" s="24">
        <v>27279</v>
      </c>
      <c r="P38" s="24">
        <v>26326</v>
      </c>
      <c r="Q38" s="126">
        <v>0.9510217755443886</v>
      </c>
      <c r="R38" s="126">
        <v>0.95174751382982126</v>
      </c>
      <c r="S38" s="126">
        <v>0.94283585956730143</v>
      </c>
      <c r="T38" s="126">
        <v>0.93764823153335852</v>
      </c>
      <c r="U38" s="126">
        <v>0.93760239333285844</v>
      </c>
      <c r="W38" s="24">
        <v>0</v>
      </c>
      <c r="X38" s="24">
        <v>295</v>
      </c>
      <c r="Y38" s="24">
        <v>15330</v>
      </c>
      <c r="Z38" s="24">
        <v>23227</v>
      </c>
      <c r="AA38" s="24">
        <v>30876</v>
      </c>
      <c r="AB38" s="126">
        <v>0</v>
      </c>
      <c r="AC38" s="126">
        <v>2.2752742476747853E-4</v>
      </c>
      <c r="AD38" s="126">
        <v>1.1393313841575711E-2</v>
      </c>
      <c r="AE38" s="126">
        <v>1.6595906433584221E-2</v>
      </c>
      <c r="AF38" s="126">
        <v>2.1401612953534876E-2</v>
      </c>
      <c r="AG38" s="24">
        <v>0</v>
      </c>
      <c r="AH38" s="24">
        <v>295</v>
      </c>
      <c r="AI38" s="24">
        <v>14934</v>
      </c>
      <c r="AJ38" s="24">
        <v>22379</v>
      </c>
      <c r="AK38" s="24">
        <v>29111</v>
      </c>
      <c r="AL38" s="126">
        <v>0</v>
      </c>
      <c r="AM38" s="126">
        <v>1</v>
      </c>
      <c r="AN38" s="126">
        <v>0.97416829745596867</v>
      </c>
      <c r="AO38" s="126">
        <v>0.96349076505790676</v>
      </c>
      <c r="AP38" s="126">
        <v>0.94283585956730143</v>
      </c>
    </row>
    <row r="39" spans="1:42" s="24" customFormat="1" ht="13" x14ac:dyDescent="0.3">
      <c r="A39" s="25" t="s">
        <v>21</v>
      </c>
      <c r="B39" s="24">
        <v>22228</v>
      </c>
      <c r="C39" s="24">
        <v>22764</v>
      </c>
      <c r="D39" s="24">
        <v>23996</v>
      </c>
      <c r="E39" s="24">
        <v>25946</v>
      </c>
      <c r="F39" s="24">
        <v>25106</v>
      </c>
      <c r="G39" s="126">
        <v>1.5624835249650817E-2</v>
      </c>
      <c r="H39" s="126">
        <v>1.5942895802488505E-2</v>
      </c>
      <c r="I39" s="126">
        <v>1.6632760216123296E-2</v>
      </c>
      <c r="J39" s="126">
        <v>1.7865836150189808E-2</v>
      </c>
      <c r="K39" s="126">
        <v>1.7292944098591684E-2</v>
      </c>
      <c r="L39" s="24">
        <v>20889</v>
      </c>
      <c r="M39" s="24">
        <v>21393</v>
      </c>
      <c r="N39" s="24">
        <v>22321</v>
      </c>
      <c r="O39" s="24">
        <v>24134</v>
      </c>
      <c r="P39" s="24">
        <v>23322</v>
      </c>
      <c r="Q39" s="126">
        <v>0.93976066222782073</v>
      </c>
      <c r="R39" s="126">
        <v>0.93977332630469157</v>
      </c>
      <c r="S39" s="126">
        <v>0.93019669944990835</v>
      </c>
      <c r="T39" s="126">
        <v>0.93016264549448857</v>
      </c>
      <c r="U39" s="126">
        <v>0.92894128893491601</v>
      </c>
      <c r="W39" s="24">
        <v>0</v>
      </c>
      <c r="X39" s="24">
        <v>3687</v>
      </c>
      <c r="Y39" s="24">
        <v>14103</v>
      </c>
      <c r="Z39" s="24">
        <v>20732</v>
      </c>
      <c r="AA39" s="24">
        <v>23996</v>
      </c>
      <c r="AB39" s="126">
        <v>0</v>
      </c>
      <c r="AC39" s="126">
        <v>2.8437071698904862E-3</v>
      </c>
      <c r="AD39" s="126">
        <v>1.0481402811985795E-2</v>
      </c>
      <c r="AE39" s="126">
        <v>1.481320584582891E-2</v>
      </c>
      <c r="AF39" s="126">
        <v>1.6632760216123296E-2</v>
      </c>
      <c r="AG39" s="24">
        <v>0</v>
      </c>
      <c r="AH39" s="24">
        <v>3667</v>
      </c>
      <c r="AI39" s="24">
        <v>13790</v>
      </c>
      <c r="AJ39" s="24">
        <v>19621</v>
      </c>
      <c r="AK39" s="24">
        <v>22321</v>
      </c>
      <c r="AL39" s="126">
        <v>0</v>
      </c>
      <c r="AM39" s="126">
        <v>0.99457553566585299</v>
      </c>
      <c r="AN39" s="126">
        <v>0.97780614053747428</v>
      </c>
      <c r="AO39" s="126">
        <v>0.94641134478101485</v>
      </c>
      <c r="AP39" s="126">
        <v>0.93019669944990835</v>
      </c>
    </row>
    <row r="40" spans="1:42" s="24" customFormat="1" ht="13" x14ac:dyDescent="0.3">
      <c r="A40" s="25" t="s">
        <v>25</v>
      </c>
      <c r="B40" s="24">
        <v>2450</v>
      </c>
      <c r="C40" s="24">
        <v>2611</v>
      </c>
      <c r="D40" s="24">
        <v>2794</v>
      </c>
      <c r="E40" s="24">
        <v>2850</v>
      </c>
      <c r="F40" s="24">
        <v>2977</v>
      </c>
      <c r="G40" s="126">
        <v>1.7221903167916367E-3</v>
      </c>
      <c r="H40" s="126">
        <v>1.8286285775917011E-3</v>
      </c>
      <c r="I40" s="126">
        <v>1.9366532773732494E-3</v>
      </c>
      <c r="J40" s="126">
        <v>1.9624463511925131E-3</v>
      </c>
      <c r="K40" s="126">
        <v>2.0505494535771308E-3</v>
      </c>
      <c r="L40" s="24">
        <v>2325</v>
      </c>
      <c r="M40" s="24">
        <v>2504</v>
      </c>
      <c r="N40" s="24">
        <v>2657</v>
      </c>
      <c r="O40" s="24">
        <v>2702</v>
      </c>
      <c r="P40" s="24">
        <v>2797</v>
      </c>
      <c r="Q40" s="126">
        <v>0.94897959183673475</v>
      </c>
      <c r="R40" s="126">
        <v>0.95901953274607432</v>
      </c>
      <c r="S40" s="126">
        <v>0.95096635647816752</v>
      </c>
      <c r="T40" s="126">
        <v>0.94807017543859651</v>
      </c>
      <c r="U40" s="126">
        <v>0.93953644608666442</v>
      </c>
      <c r="W40" s="24">
        <v>1881</v>
      </c>
      <c r="X40" s="24">
        <v>1694</v>
      </c>
      <c r="Y40" s="24">
        <v>1998</v>
      </c>
      <c r="Z40" s="24">
        <v>2259</v>
      </c>
      <c r="AA40" s="24">
        <v>2794</v>
      </c>
      <c r="AB40" s="126">
        <v>1.496189132305754E-3</v>
      </c>
      <c r="AC40" s="126">
        <v>1.3065473137495209E-3</v>
      </c>
      <c r="AD40" s="126">
        <v>1.4849211386476367E-3</v>
      </c>
      <c r="AE40" s="126">
        <v>1.6140764039035069E-3</v>
      </c>
      <c r="AF40" s="126">
        <v>1.9366532773732494E-3</v>
      </c>
      <c r="AG40" s="24">
        <v>1835</v>
      </c>
      <c r="AH40" s="24">
        <v>1645</v>
      </c>
      <c r="AI40" s="24">
        <v>1927</v>
      </c>
      <c r="AJ40" s="24">
        <v>2115</v>
      </c>
      <c r="AK40" s="24">
        <v>2657</v>
      </c>
      <c r="AL40" s="126">
        <v>0.97554492291334394</v>
      </c>
      <c r="AM40" s="126">
        <v>0.97107438016528924</v>
      </c>
      <c r="AN40" s="126">
        <v>0.96446446446446443</v>
      </c>
      <c r="AO40" s="126">
        <v>0.93625498007968122</v>
      </c>
      <c r="AP40" s="126">
        <v>0.95096635647816752</v>
      </c>
    </row>
    <row r="41" spans="1:42" s="24" customFormat="1" ht="13" x14ac:dyDescent="0.3">
      <c r="A41" s="25" t="s">
        <v>27</v>
      </c>
      <c r="B41" s="24">
        <v>0</v>
      </c>
      <c r="C41" s="24">
        <v>0</v>
      </c>
      <c r="D41" s="24">
        <v>20</v>
      </c>
      <c r="E41" s="24">
        <v>816</v>
      </c>
      <c r="F41" s="24">
        <v>1497</v>
      </c>
      <c r="G41" s="126">
        <v>0</v>
      </c>
      <c r="H41" s="126">
        <v>0</v>
      </c>
      <c r="I41" s="126">
        <v>1.3862944004103432E-5</v>
      </c>
      <c r="J41" s="126">
        <v>5.6187937634143538E-4</v>
      </c>
      <c r="K41" s="126">
        <v>1.0311295035287083E-3</v>
      </c>
      <c r="L41" s="24">
        <v>0</v>
      </c>
      <c r="M41" s="24">
        <v>0</v>
      </c>
      <c r="N41" s="24">
        <v>20</v>
      </c>
      <c r="O41" s="24">
        <v>812</v>
      </c>
      <c r="P41" s="24">
        <v>1459</v>
      </c>
      <c r="Q41" s="126">
        <v>0</v>
      </c>
      <c r="R41" s="126">
        <v>0</v>
      </c>
      <c r="S41" s="126">
        <v>1</v>
      </c>
      <c r="T41" s="126">
        <v>0.99509803921568629</v>
      </c>
      <c r="U41" s="126">
        <v>0.97461589846359387</v>
      </c>
      <c r="W41" s="24">
        <v>0</v>
      </c>
      <c r="X41" s="24">
        <v>0</v>
      </c>
      <c r="Y41" s="24">
        <v>0</v>
      </c>
      <c r="Z41" s="24">
        <v>0</v>
      </c>
      <c r="AA41" s="24">
        <v>20</v>
      </c>
      <c r="AB41" s="126">
        <v>0</v>
      </c>
      <c r="AC41" s="126">
        <v>0</v>
      </c>
      <c r="AD41" s="126">
        <v>0</v>
      </c>
      <c r="AE41" s="126">
        <v>0</v>
      </c>
      <c r="AF41" s="126">
        <v>1.3862944004103432E-5</v>
      </c>
      <c r="AG41" s="24">
        <v>0</v>
      </c>
      <c r="AH41" s="24">
        <v>0</v>
      </c>
      <c r="AI41" s="24">
        <v>0</v>
      </c>
      <c r="AJ41" s="24">
        <v>0</v>
      </c>
      <c r="AK41" s="24">
        <v>20</v>
      </c>
      <c r="AL41" s="126">
        <v>0</v>
      </c>
      <c r="AM41" s="126">
        <v>0</v>
      </c>
      <c r="AN41" s="126">
        <v>0</v>
      </c>
      <c r="AO41" s="126">
        <v>0</v>
      </c>
      <c r="AP41" s="126">
        <v>1</v>
      </c>
    </row>
    <row r="42" spans="1:42" s="24" customFormat="1" ht="13" x14ac:dyDescent="0.3">
      <c r="A42" s="25" t="s">
        <v>28</v>
      </c>
      <c r="B42" s="24">
        <v>11850</v>
      </c>
      <c r="C42" s="24">
        <v>12284</v>
      </c>
      <c r="D42" s="24">
        <v>12708</v>
      </c>
      <c r="E42" s="24">
        <v>12871</v>
      </c>
      <c r="F42" s="24">
        <v>12684</v>
      </c>
      <c r="G42" s="126">
        <v>8.3297776546860797E-3</v>
      </c>
      <c r="H42" s="126">
        <v>8.6031686890603049E-3</v>
      </c>
      <c r="I42" s="126">
        <v>8.8085146202073212E-3</v>
      </c>
      <c r="J42" s="126">
        <v>8.8626831530522233E-3</v>
      </c>
      <c r="K42" s="126">
        <v>8.7367044908203996E-3</v>
      </c>
      <c r="L42" s="24">
        <v>11302</v>
      </c>
      <c r="M42" s="24">
        <v>11789</v>
      </c>
      <c r="N42" s="24">
        <v>12164</v>
      </c>
      <c r="O42" s="24">
        <v>12142</v>
      </c>
      <c r="P42" s="24">
        <v>11890</v>
      </c>
      <c r="Q42" s="126">
        <v>0.95375527426160334</v>
      </c>
      <c r="R42" s="126">
        <v>0.95970367958319769</v>
      </c>
      <c r="S42" s="126">
        <v>0.95719231979855213</v>
      </c>
      <c r="T42" s="126">
        <v>0.94336104420790923</v>
      </c>
      <c r="U42" s="126">
        <v>0.93740145064648372</v>
      </c>
      <c r="W42" s="24">
        <v>4499</v>
      </c>
      <c r="X42" s="24">
        <v>9313</v>
      </c>
      <c r="Y42" s="24">
        <v>10512</v>
      </c>
      <c r="Z42" s="24">
        <v>11481</v>
      </c>
      <c r="AA42" s="24">
        <v>12708</v>
      </c>
      <c r="AB42" s="126">
        <v>3.5786044158658092E-3</v>
      </c>
      <c r="AC42" s="126">
        <v>7.182925107998399E-3</v>
      </c>
      <c r="AD42" s="126">
        <v>7.8125580627947736E-3</v>
      </c>
      <c r="AE42" s="126">
        <v>8.2032807406888734E-3</v>
      </c>
      <c r="AF42" s="126">
        <v>8.8085146202073212E-3</v>
      </c>
      <c r="AG42" s="24">
        <v>4477</v>
      </c>
      <c r="AH42" s="24">
        <v>9013</v>
      </c>
      <c r="AI42" s="24">
        <v>10085</v>
      </c>
      <c r="AJ42" s="24">
        <v>10566</v>
      </c>
      <c r="AK42" s="24">
        <v>12164</v>
      </c>
      <c r="AL42" s="126">
        <v>0.99511002444987773</v>
      </c>
      <c r="AM42" s="126">
        <v>0.96778696445828416</v>
      </c>
      <c r="AN42" s="126">
        <v>0.95937975646879758</v>
      </c>
      <c r="AO42" s="126">
        <v>0.92030310948523653</v>
      </c>
      <c r="AP42" s="126">
        <v>0.95719231979855213</v>
      </c>
    </row>
    <row r="43" spans="1:42" s="24" customFormat="1" ht="13" x14ac:dyDescent="0.3">
      <c r="A43" s="25" t="s">
        <v>31</v>
      </c>
      <c r="B43" s="24">
        <v>371223</v>
      </c>
      <c r="C43" s="24">
        <v>368698</v>
      </c>
      <c r="D43" s="24">
        <v>375019</v>
      </c>
      <c r="E43" s="24">
        <v>377121</v>
      </c>
      <c r="F43" s="24">
        <v>374680</v>
      </c>
      <c r="G43" s="126">
        <v>0.26094557386544565</v>
      </c>
      <c r="H43" s="126">
        <v>0.25821972397583492</v>
      </c>
      <c r="I43" s="126">
        <v>0.25994336987374322</v>
      </c>
      <c r="J43" s="126">
        <v>0.2596770983887971</v>
      </c>
      <c r="K43" s="126">
        <v>0.25807855870550195</v>
      </c>
      <c r="L43" s="24">
        <v>351667</v>
      </c>
      <c r="M43" s="24">
        <v>351662</v>
      </c>
      <c r="N43" s="24">
        <v>353286</v>
      </c>
      <c r="O43" s="24">
        <v>354890</v>
      </c>
      <c r="P43" s="24">
        <v>351028</v>
      </c>
      <c r="Q43" s="126">
        <v>0.9473200744565935</v>
      </c>
      <c r="R43" s="126">
        <v>0.95379416215981638</v>
      </c>
      <c r="S43" s="126">
        <v>0.94204826955434262</v>
      </c>
      <c r="T43" s="126">
        <v>0.94105075028969487</v>
      </c>
      <c r="U43" s="126">
        <v>0.93687413259314611</v>
      </c>
      <c r="W43" s="24">
        <v>303541</v>
      </c>
      <c r="X43" s="24">
        <v>333394</v>
      </c>
      <c r="Y43" s="24">
        <v>345017</v>
      </c>
      <c r="Z43" s="24">
        <v>364333</v>
      </c>
      <c r="AA43" s="24">
        <v>375019</v>
      </c>
      <c r="AB43" s="126">
        <v>0.24144324583159002</v>
      </c>
      <c r="AC43" s="126">
        <v>0.25713992628111437</v>
      </c>
      <c r="AD43" s="126">
        <v>0.25641793618257841</v>
      </c>
      <c r="AE43" s="126">
        <v>0.26031929989525293</v>
      </c>
      <c r="AF43" s="126">
        <v>0.25994336987374322</v>
      </c>
      <c r="AG43" s="24">
        <v>277137</v>
      </c>
      <c r="AH43" s="24">
        <v>308810</v>
      </c>
      <c r="AI43" s="24">
        <v>323883</v>
      </c>
      <c r="AJ43" s="24">
        <v>346975</v>
      </c>
      <c r="AK43" s="24">
        <v>353286</v>
      </c>
      <c r="AL43" s="126">
        <v>0.91301339851947516</v>
      </c>
      <c r="AM43" s="126">
        <v>0.92626142042148329</v>
      </c>
      <c r="AN43" s="126">
        <v>0.93874504734549313</v>
      </c>
      <c r="AO43" s="126">
        <v>0.95235677251305806</v>
      </c>
      <c r="AP43" s="126">
        <v>0.94204826955434262</v>
      </c>
    </row>
    <row r="44" spans="1:42" s="24" customFormat="1" ht="13" x14ac:dyDescent="0.3">
      <c r="A44" s="25" t="s">
        <v>38</v>
      </c>
      <c r="B44" s="24">
        <v>14</v>
      </c>
      <c r="C44" s="24">
        <v>559</v>
      </c>
      <c r="D44" s="24">
        <v>820</v>
      </c>
      <c r="E44" s="24">
        <v>1639</v>
      </c>
      <c r="F44" s="24">
        <v>2607</v>
      </c>
      <c r="G44" s="126">
        <v>9.8410875245236389E-6</v>
      </c>
      <c r="H44" s="126">
        <v>3.9149880309221024E-4</v>
      </c>
      <c r="I44" s="126">
        <v>5.683807041682407E-4</v>
      </c>
      <c r="J44" s="126">
        <v>1.1285787963524665E-3</v>
      </c>
      <c r="K44" s="126">
        <v>1.7956944660650251E-3</v>
      </c>
      <c r="L44" s="24">
        <v>14</v>
      </c>
      <c r="M44" s="24">
        <v>559</v>
      </c>
      <c r="N44" s="24">
        <v>820</v>
      </c>
      <c r="O44" s="24">
        <v>1639</v>
      </c>
      <c r="P44" s="24">
        <v>2607</v>
      </c>
      <c r="Q44" s="126">
        <v>1</v>
      </c>
      <c r="R44" s="126">
        <v>1</v>
      </c>
      <c r="S44" s="126">
        <v>1</v>
      </c>
      <c r="T44" s="126">
        <v>1</v>
      </c>
      <c r="U44" s="126">
        <v>1</v>
      </c>
      <c r="W44" s="24">
        <v>0</v>
      </c>
      <c r="X44" s="24">
        <v>0</v>
      </c>
      <c r="Y44" s="24">
        <v>0</v>
      </c>
      <c r="Z44" s="24">
        <v>0</v>
      </c>
      <c r="AA44" s="24">
        <v>820</v>
      </c>
      <c r="AB44" s="126">
        <v>0</v>
      </c>
      <c r="AC44" s="126">
        <v>0</v>
      </c>
      <c r="AD44" s="126">
        <v>0</v>
      </c>
      <c r="AE44" s="126">
        <v>0</v>
      </c>
      <c r="AF44" s="126">
        <v>5.683807041682407E-4</v>
      </c>
      <c r="AG44" s="24">
        <v>0</v>
      </c>
      <c r="AH44" s="24">
        <v>0</v>
      </c>
      <c r="AI44" s="24">
        <v>0</v>
      </c>
      <c r="AJ44" s="24">
        <v>0</v>
      </c>
      <c r="AK44" s="24">
        <v>820</v>
      </c>
      <c r="AL44" s="126">
        <v>0</v>
      </c>
      <c r="AM44" s="126">
        <v>0</v>
      </c>
      <c r="AN44" s="126">
        <v>0</v>
      </c>
      <c r="AO44" s="126">
        <v>0</v>
      </c>
      <c r="AP44" s="126">
        <v>1</v>
      </c>
    </row>
    <row r="45" spans="1:42" s="24" customFormat="1" ht="13" x14ac:dyDescent="0.3">
      <c r="A45" s="25" t="s">
        <v>40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126">
        <v>0</v>
      </c>
      <c r="H45" s="126">
        <v>0</v>
      </c>
      <c r="I45" s="126">
        <v>0</v>
      </c>
      <c r="J45" s="126">
        <v>0</v>
      </c>
      <c r="K45" s="126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126">
        <v>0</v>
      </c>
      <c r="R45" s="126">
        <v>0</v>
      </c>
      <c r="S45" s="126">
        <v>0</v>
      </c>
      <c r="T45" s="126">
        <v>0</v>
      </c>
      <c r="U45" s="126">
        <v>0</v>
      </c>
      <c r="W45" s="24">
        <v>13575</v>
      </c>
      <c r="X45" s="24">
        <v>944</v>
      </c>
      <c r="Y45" s="24">
        <v>180</v>
      </c>
      <c r="Z45" s="24">
        <v>0</v>
      </c>
      <c r="AA45" s="24">
        <v>0</v>
      </c>
      <c r="AB45" s="126">
        <v>1.0797856178123663E-2</v>
      </c>
      <c r="AC45" s="126">
        <v>7.2808775925593133E-4</v>
      </c>
      <c r="AD45" s="126">
        <v>1.3377667915744475E-4</v>
      </c>
      <c r="AE45" s="126">
        <v>0</v>
      </c>
      <c r="AF45" s="126">
        <v>0</v>
      </c>
      <c r="AG45" s="24">
        <v>12229</v>
      </c>
      <c r="AH45" s="24">
        <v>868</v>
      </c>
      <c r="AI45" s="24">
        <v>157</v>
      </c>
      <c r="AJ45" s="24">
        <v>0</v>
      </c>
      <c r="AK45" s="24">
        <v>0</v>
      </c>
      <c r="AL45" s="126">
        <v>0.90084714548802947</v>
      </c>
      <c r="AM45" s="126">
        <v>0.91949152542372881</v>
      </c>
      <c r="AN45" s="126">
        <v>0.87222222222222223</v>
      </c>
      <c r="AO45" s="126">
        <v>0</v>
      </c>
      <c r="AP45" s="126">
        <v>0</v>
      </c>
    </row>
    <row r="46" spans="1:42" s="24" customFormat="1" ht="13" x14ac:dyDescent="0.3">
      <c r="A46" s="25" t="s">
        <v>46</v>
      </c>
      <c r="B46" s="24">
        <v>286701</v>
      </c>
      <c r="C46" s="24">
        <v>290266</v>
      </c>
      <c r="D46" s="24">
        <v>292839</v>
      </c>
      <c r="E46" s="24">
        <v>293452</v>
      </c>
      <c r="F46" s="24">
        <v>292209</v>
      </c>
      <c r="G46" s="126">
        <v>0.2015321167406037</v>
      </c>
      <c r="H46" s="126">
        <v>0.20328943037274327</v>
      </c>
      <c r="I46" s="126">
        <v>0.20298053296088223</v>
      </c>
      <c r="J46" s="126">
        <v>0.20206449356145453</v>
      </c>
      <c r="K46" s="126">
        <v>0.20127275958358073</v>
      </c>
      <c r="L46" s="24">
        <v>260045</v>
      </c>
      <c r="M46" s="24">
        <v>264028</v>
      </c>
      <c r="N46" s="24">
        <v>266057</v>
      </c>
      <c r="O46" s="24">
        <v>266548</v>
      </c>
      <c r="P46" s="24">
        <v>265887</v>
      </c>
      <c r="Q46" s="126">
        <v>0.90702508885563704</v>
      </c>
      <c r="R46" s="126">
        <v>0.90960705008509435</v>
      </c>
      <c r="S46" s="126">
        <v>0.90854360245732302</v>
      </c>
      <c r="T46" s="126">
        <v>0.90831890735111709</v>
      </c>
      <c r="U46" s="126">
        <v>0.90992063899469211</v>
      </c>
      <c r="W46" s="24">
        <v>254034</v>
      </c>
      <c r="X46" s="24">
        <v>260017</v>
      </c>
      <c r="Y46" s="24">
        <v>271960</v>
      </c>
      <c r="Z46" s="24">
        <v>282170</v>
      </c>
      <c r="AA46" s="24">
        <v>292839</v>
      </c>
      <c r="AB46" s="126">
        <v>0.20206427965771392</v>
      </c>
      <c r="AC46" s="126">
        <v>0.20054575730767954</v>
      </c>
      <c r="AD46" s="126">
        <v>0.20212169813143707</v>
      </c>
      <c r="AE46" s="126">
        <v>0.20161307609094845</v>
      </c>
      <c r="AF46" s="126">
        <v>0.20298053296088223</v>
      </c>
      <c r="AG46" s="24">
        <v>221620</v>
      </c>
      <c r="AH46" s="24">
        <v>231896</v>
      </c>
      <c r="AI46" s="24">
        <v>248399</v>
      </c>
      <c r="AJ46" s="24">
        <v>254328</v>
      </c>
      <c r="AK46" s="24">
        <v>266057</v>
      </c>
      <c r="AL46" s="126">
        <v>0.87240290669752862</v>
      </c>
      <c r="AM46" s="126">
        <v>0.89184937907906026</v>
      </c>
      <c r="AN46" s="126">
        <v>0.91336593616708339</v>
      </c>
      <c r="AO46" s="126">
        <v>0.901328986072226</v>
      </c>
      <c r="AP46" s="126">
        <v>0.90854360245732302</v>
      </c>
    </row>
    <row r="47" spans="1:42" s="24" customFormat="1" ht="13" x14ac:dyDescent="0.3">
      <c r="A47" s="25" t="s">
        <v>55</v>
      </c>
      <c r="B47" s="24">
        <v>224</v>
      </c>
      <c r="C47" s="24">
        <v>231</v>
      </c>
      <c r="D47" s="24">
        <v>225</v>
      </c>
      <c r="E47" s="24">
        <v>356</v>
      </c>
      <c r="F47" s="24">
        <v>406</v>
      </c>
      <c r="G47" s="126">
        <v>1.5745740039237822E-4</v>
      </c>
      <c r="H47" s="126">
        <v>1.6178215297728187E-4</v>
      </c>
      <c r="I47" s="126">
        <v>1.5595812004616362E-4</v>
      </c>
      <c r="J47" s="126">
        <v>2.451336494822929E-4</v>
      </c>
      <c r="K47" s="126">
        <v>2.7965168899976995E-4</v>
      </c>
      <c r="L47" s="24">
        <v>224</v>
      </c>
      <c r="M47" s="24">
        <v>231</v>
      </c>
      <c r="N47" s="24">
        <v>225</v>
      </c>
      <c r="O47" s="24">
        <v>356</v>
      </c>
      <c r="P47" s="24">
        <v>406</v>
      </c>
      <c r="Q47" s="126">
        <v>1</v>
      </c>
      <c r="R47" s="126">
        <v>1</v>
      </c>
      <c r="S47" s="126">
        <v>1</v>
      </c>
      <c r="T47" s="126">
        <v>1</v>
      </c>
      <c r="U47" s="126">
        <v>1</v>
      </c>
      <c r="W47" s="24">
        <v>0</v>
      </c>
      <c r="X47" s="24">
        <v>0</v>
      </c>
      <c r="Y47" s="24">
        <v>0</v>
      </c>
      <c r="Z47" s="24">
        <v>229</v>
      </c>
      <c r="AA47" s="24">
        <v>225</v>
      </c>
      <c r="AB47" s="126">
        <v>0</v>
      </c>
      <c r="AC47" s="126">
        <v>0</v>
      </c>
      <c r="AD47" s="126">
        <v>0</v>
      </c>
      <c r="AE47" s="126">
        <v>1.6362261907653967E-4</v>
      </c>
      <c r="AF47" s="126">
        <v>1.5595812004616362E-4</v>
      </c>
      <c r="AG47" s="24">
        <v>0</v>
      </c>
      <c r="AH47" s="24">
        <v>0</v>
      </c>
      <c r="AI47" s="24">
        <v>0</v>
      </c>
      <c r="AJ47" s="24">
        <v>229</v>
      </c>
      <c r="AK47" s="24">
        <v>225</v>
      </c>
      <c r="AL47" s="126">
        <v>0</v>
      </c>
      <c r="AM47" s="126">
        <v>0</v>
      </c>
      <c r="AN47" s="126">
        <v>0</v>
      </c>
      <c r="AO47" s="126">
        <v>1</v>
      </c>
      <c r="AP47" s="126">
        <v>1</v>
      </c>
    </row>
    <row r="48" spans="1:42" s="24" customFormat="1" ht="13" x14ac:dyDescent="0.3">
      <c r="A48" s="25" t="s">
        <v>57</v>
      </c>
      <c r="B48" s="24">
        <v>61465</v>
      </c>
      <c r="C48" s="24">
        <v>63680</v>
      </c>
      <c r="D48" s="24">
        <v>65589</v>
      </c>
      <c r="E48" s="24">
        <v>67132</v>
      </c>
      <c r="F48" s="24">
        <v>69241</v>
      </c>
      <c r="G48" s="126">
        <v>4.3205888906774674E-2</v>
      </c>
      <c r="H48" s="126">
        <v>4.4598647193044627E-2</v>
      </c>
      <c r="I48" s="126">
        <v>4.5462831714256996E-2</v>
      </c>
      <c r="J48" s="126">
        <v>4.6225595946756418E-2</v>
      </c>
      <c r="K48" s="126">
        <v>4.7693011325204607E-2</v>
      </c>
      <c r="L48" s="24">
        <v>61412</v>
      </c>
      <c r="M48" s="24">
        <v>63630</v>
      </c>
      <c r="N48" s="24">
        <v>65536</v>
      </c>
      <c r="O48" s="24">
        <v>67069</v>
      </c>
      <c r="P48" s="24">
        <v>69180</v>
      </c>
      <c r="Q48" s="126">
        <v>0.99913772065403073</v>
      </c>
      <c r="R48" s="126">
        <v>0.99921482412060303</v>
      </c>
      <c r="S48" s="126">
        <v>0.99919193767247561</v>
      </c>
      <c r="T48" s="126">
        <v>0.99906155037835909</v>
      </c>
      <c r="U48" s="126">
        <v>0.99911901907829181</v>
      </c>
      <c r="W48" s="24">
        <v>9077</v>
      </c>
      <c r="X48" s="24">
        <v>31563</v>
      </c>
      <c r="Y48" s="24">
        <v>41116</v>
      </c>
      <c r="Z48" s="24">
        <v>53180</v>
      </c>
      <c r="AA48" s="24">
        <v>65589</v>
      </c>
      <c r="AB48" s="126">
        <v>7.220047184444087E-3</v>
      </c>
      <c r="AC48" s="126">
        <v>2.4343891891308221E-2</v>
      </c>
      <c r="AD48" s="126">
        <v>3.0557566334652769E-2</v>
      </c>
      <c r="AE48" s="126">
        <v>3.7997602106944889E-2</v>
      </c>
      <c r="AF48" s="126">
        <v>4.5462831714256996E-2</v>
      </c>
      <c r="AG48" s="24">
        <v>9069</v>
      </c>
      <c r="AH48" s="24">
        <v>31442</v>
      </c>
      <c r="AI48" s="24">
        <v>41041</v>
      </c>
      <c r="AJ48" s="24">
        <v>53125</v>
      </c>
      <c r="AK48" s="24">
        <v>65536</v>
      </c>
      <c r="AL48" s="126">
        <v>0.99911865153685142</v>
      </c>
      <c r="AM48" s="126">
        <v>0.99616639736400214</v>
      </c>
      <c r="AN48" s="126">
        <v>0.99817589259655604</v>
      </c>
      <c r="AO48" s="126">
        <v>0.99896577660774732</v>
      </c>
      <c r="AP48" s="126">
        <v>0.99919193767247561</v>
      </c>
    </row>
    <row r="49" spans="1:42" s="24" customFormat="1" ht="13" x14ac:dyDescent="0.3">
      <c r="A49" s="25" t="s">
        <v>59</v>
      </c>
      <c r="B49" s="24">
        <v>0</v>
      </c>
      <c r="C49" s="24">
        <v>0</v>
      </c>
      <c r="D49" s="24">
        <v>162</v>
      </c>
      <c r="E49" s="24">
        <v>161</v>
      </c>
      <c r="F49" s="24">
        <v>161</v>
      </c>
      <c r="G49" s="126">
        <v>0</v>
      </c>
      <c r="H49" s="126">
        <v>0</v>
      </c>
      <c r="I49" s="126">
        <v>1.122898464332378E-4</v>
      </c>
      <c r="J49" s="126">
        <v>1.1086100440069986E-4</v>
      </c>
      <c r="K49" s="126">
        <v>1.1089635943094325E-4</v>
      </c>
      <c r="L49" s="24">
        <v>0</v>
      </c>
      <c r="M49" s="24">
        <v>0</v>
      </c>
      <c r="N49" s="24">
        <v>162</v>
      </c>
      <c r="O49" s="24">
        <v>161</v>
      </c>
      <c r="P49" s="24">
        <v>161</v>
      </c>
      <c r="Q49" s="126">
        <v>0</v>
      </c>
      <c r="R49" s="126">
        <v>0</v>
      </c>
      <c r="S49" s="126">
        <v>1</v>
      </c>
      <c r="T49" s="126">
        <v>1</v>
      </c>
      <c r="U49" s="126">
        <v>1</v>
      </c>
      <c r="W49" s="24">
        <v>0</v>
      </c>
      <c r="X49" s="24">
        <v>0</v>
      </c>
      <c r="Y49" s="24">
        <v>0</v>
      </c>
      <c r="Z49" s="24">
        <v>0</v>
      </c>
      <c r="AA49" s="24">
        <v>162</v>
      </c>
      <c r="AB49" s="126">
        <v>0</v>
      </c>
      <c r="AC49" s="126">
        <v>0</v>
      </c>
      <c r="AD49" s="126">
        <v>0</v>
      </c>
      <c r="AE49" s="126">
        <v>0</v>
      </c>
      <c r="AF49" s="126">
        <v>1.122898464332378E-4</v>
      </c>
      <c r="AG49" s="24">
        <v>0</v>
      </c>
      <c r="AH49" s="24">
        <v>0</v>
      </c>
      <c r="AI49" s="24">
        <v>0</v>
      </c>
      <c r="AJ49" s="24">
        <v>0</v>
      </c>
      <c r="AK49" s="24">
        <v>162</v>
      </c>
      <c r="AL49" s="126">
        <v>0</v>
      </c>
      <c r="AM49" s="126">
        <v>0</v>
      </c>
      <c r="AN49" s="126">
        <v>0</v>
      </c>
      <c r="AO49" s="126">
        <v>0</v>
      </c>
      <c r="AP49" s="126">
        <v>1</v>
      </c>
    </row>
    <row r="50" spans="1:42" s="24" customFormat="1" ht="13" x14ac:dyDescent="0.3">
      <c r="A50" s="25" t="s">
        <v>60</v>
      </c>
      <c r="B50" s="24">
        <v>7235</v>
      </c>
      <c r="C50" s="24">
        <v>8363</v>
      </c>
      <c r="D50" s="24">
        <v>10125</v>
      </c>
      <c r="E50" s="24">
        <v>15781</v>
      </c>
      <c r="F50" s="24">
        <v>18288</v>
      </c>
      <c r="G50" s="126">
        <v>5.0857334457091808E-3</v>
      </c>
      <c r="H50" s="126">
        <v>5.857074222290079E-3</v>
      </c>
      <c r="I50" s="126">
        <v>7.018115402077362E-3</v>
      </c>
      <c r="J50" s="126">
        <v>1.0866444164269842E-2</v>
      </c>
      <c r="K50" s="126">
        <v>1.2596724355733479E-2</v>
      </c>
      <c r="L50" s="24">
        <v>7148</v>
      </c>
      <c r="M50" s="24">
        <v>8287</v>
      </c>
      <c r="N50" s="24">
        <v>10061</v>
      </c>
      <c r="O50" s="24">
        <v>15725</v>
      </c>
      <c r="P50" s="24">
        <v>18233</v>
      </c>
      <c r="Q50" s="126">
        <v>0.98797512093987561</v>
      </c>
      <c r="R50" s="126">
        <v>0.99091235202678463</v>
      </c>
      <c r="S50" s="126">
        <v>0.99367901234567901</v>
      </c>
      <c r="T50" s="126">
        <v>0.99645142893352767</v>
      </c>
      <c r="U50" s="126">
        <v>0.99699256342957132</v>
      </c>
      <c r="W50" s="24">
        <v>0</v>
      </c>
      <c r="X50" s="24">
        <v>806</v>
      </c>
      <c r="Y50" s="24">
        <v>3784</v>
      </c>
      <c r="Z50" s="24">
        <v>5924</v>
      </c>
      <c r="AA50" s="24">
        <v>10125</v>
      </c>
      <c r="AB50" s="126">
        <v>0</v>
      </c>
      <c r="AC50" s="126">
        <v>6.2165120122911082E-4</v>
      </c>
      <c r="AD50" s="126">
        <v>2.8122830773987272E-3</v>
      </c>
      <c r="AE50" s="126">
        <v>4.2327528183817506E-3</v>
      </c>
      <c r="AF50" s="126">
        <v>7.018115402077362E-3</v>
      </c>
      <c r="AG50" s="24">
        <v>0</v>
      </c>
      <c r="AH50" s="24">
        <v>805</v>
      </c>
      <c r="AI50" s="24">
        <v>3780</v>
      </c>
      <c r="AJ50" s="24">
        <v>5871</v>
      </c>
      <c r="AK50" s="24">
        <v>10061</v>
      </c>
      <c r="AL50" s="126">
        <v>0</v>
      </c>
      <c r="AM50" s="126">
        <v>0.99875930521091816</v>
      </c>
      <c r="AN50" s="126">
        <v>0.9989429175475687</v>
      </c>
      <c r="AO50" s="126">
        <v>0.9910533423362593</v>
      </c>
      <c r="AP50" s="126">
        <v>0.99367901234567901</v>
      </c>
    </row>
    <row r="51" spans="1:42" s="24" customFormat="1" ht="13" x14ac:dyDescent="0.3">
      <c r="A51" s="25" t="s">
        <v>61</v>
      </c>
      <c r="B51" s="24">
        <v>0</v>
      </c>
      <c r="C51" s="24">
        <v>0</v>
      </c>
      <c r="D51" s="24">
        <v>319</v>
      </c>
      <c r="E51" s="24">
        <v>566</v>
      </c>
      <c r="F51" s="24">
        <v>1931</v>
      </c>
      <c r="G51" s="126">
        <v>0</v>
      </c>
      <c r="H51" s="126">
        <v>0</v>
      </c>
      <c r="I51" s="126">
        <v>2.2111395686544974E-4</v>
      </c>
      <c r="J51" s="126">
        <v>3.8973495957016229E-4</v>
      </c>
      <c r="K51" s="126">
        <v>1.3300675159077728E-3</v>
      </c>
      <c r="L51" s="24">
        <v>0</v>
      </c>
      <c r="M51" s="24">
        <v>0</v>
      </c>
      <c r="N51" s="24">
        <v>319</v>
      </c>
      <c r="O51" s="24">
        <v>566</v>
      </c>
      <c r="P51" s="24">
        <v>1839</v>
      </c>
      <c r="Q51" s="126">
        <v>0</v>
      </c>
      <c r="R51" s="126">
        <v>0</v>
      </c>
      <c r="S51" s="126">
        <v>1</v>
      </c>
      <c r="T51" s="126">
        <v>1</v>
      </c>
      <c r="U51" s="126">
        <v>0.95235629207664418</v>
      </c>
      <c r="W51" s="24">
        <v>0</v>
      </c>
      <c r="X51" s="24">
        <v>0</v>
      </c>
      <c r="Y51" s="24">
        <v>0</v>
      </c>
      <c r="Z51" s="24">
        <v>0</v>
      </c>
      <c r="AA51" s="24">
        <v>319</v>
      </c>
      <c r="AB51" s="126">
        <v>0</v>
      </c>
      <c r="AC51" s="126">
        <v>0</v>
      </c>
      <c r="AD51" s="126">
        <v>0</v>
      </c>
      <c r="AE51" s="126">
        <v>0</v>
      </c>
      <c r="AF51" s="126">
        <v>2.2111395686544974E-4</v>
      </c>
      <c r="AG51" s="24">
        <v>0</v>
      </c>
      <c r="AH51" s="24">
        <v>0</v>
      </c>
      <c r="AI51" s="24">
        <v>0</v>
      </c>
      <c r="AJ51" s="24">
        <v>0</v>
      </c>
      <c r="AK51" s="24">
        <v>319</v>
      </c>
      <c r="AL51" s="126">
        <v>0</v>
      </c>
      <c r="AM51" s="126">
        <v>0</v>
      </c>
      <c r="AN51" s="126">
        <v>0</v>
      </c>
      <c r="AO51" s="126">
        <v>0</v>
      </c>
      <c r="AP51" s="126">
        <v>1</v>
      </c>
    </row>
    <row r="52" spans="1:42" s="27" customFormat="1" ht="13" x14ac:dyDescent="0.3">
      <c r="A52" s="34" t="s">
        <v>71</v>
      </c>
      <c r="B52" s="27">
        <v>1422607</v>
      </c>
      <c r="C52" s="27">
        <v>1427846</v>
      </c>
      <c r="D52" s="27">
        <v>1442695</v>
      </c>
      <c r="E52" s="27">
        <v>1452269</v>
      </c>
      <c r="F52" s="27">
        <v>1451806</v>
      </c>
      <c r="G52" s="130">
        <v>1</v>
      </c>
      <c r="H52" s="130">
        <v>1</v>
      </c>
      <c r="I52" s="130">
        <v>1</v>
      </c>
      <c r="J52" s="130">
        <v>1</v>
      </c>
      <c r="K52" s="130">
        <v>1</v>
      </c>
      <c r="L52" s="27">
        <v>1254255</v>
      </c>
      <c r="M52" s="27">
        <v>1265693</v>
      </c>
      <c r="N52" s="27">
        <v>1273356</v>
      </c>
      <c r="O52" s="27">
        <v>1283492</v>
      </c>
      <c r="P52" s="27">
        <v>1287101</v>
      </c>
      <c r="Q52" s="130">
        <v>0.88165951664795683</v>
      </c>
      <c r="R52" s="130">
        <v>0.88643523181071349</v>
      </c>
      <c r="S52" s="130">
        <v>0.88262314626445648</v>
      </c>
      <c r="T52" s="130">
        <v>0.88378392708237941</v>
      </c>
      <c r="U52" s="130">
        <v>0.88655164670761799</v>
      </c>
      <c r="W52" s="27">
        <v>1257194</v>
      </c>
      <c r="X52" s="27">
        <v>1296547</v>
      </c>
      <c r="Y52" s="27">
        <v>1345526</v>
      </c>
      <c r="Z52" s="27">
        <v>1399562</v>
      </c>
      <c r="AA52" s="27">
        <v>1442695</v>
      </c>
      <c r="AB52" s="130">
        <v>1</v>
      </c>
      <c r="AC52" s="130">
        <v>1</v>
      </c>
      <c r="AD52" s="130">
        <v>1</v>
      </c>
      <c r="AE52" s="130">
        <v>1</v>
      </c>
      <c r="AF52" s="130">
        <v>1</v>
      </c>
      <c r="AG52" s="27">
        <v>1004127</v>
      </c>
      <c r="AH52" s="27">
        <v>1079619</v>
      </c>
      <c r="AI52" s="27">
        <v>1165927</v>
      </c>
      <c r="AJ52" s="27">
        <v>1225291</v>
      </c>
      <c r="AK52" s="27">
        <v>1273356</v>
      </c>
      <c r="AL52" s="130">
        <v>0.7987048935963742</v>
      </c>
      <c r="AM52" s="130">
        <v>0.83268790101708612</v>
      </c>
      <c r="AN52" s="130">
        <v>0.86652134555556715</v>
      </c>
      <c r="AO52" s="130">
        <v>0.87548175786424609</v>
      </c>
      <c r="AP52" s="130">
        <v>0.88262314626445648</v>
      </c>
    </row>
    <row r="53" spans="1:42" s="24" customFormat="1" ht="13" x14ac:dyDescent="0.3">
      <c r="A53" s="25"/>
      <c r="G53" s="126"/>
      <c r="H53" s="126"/>
      <c r="I53" s="126"/>
      <c r="J53" s="126"/>
      <c r="K53" s="126"/>
      <c r="Q53" s="126"/>
      <c r="R53" s="126"/>
      <c r="S53" s="126"/>
      <c r="T53" s="126"/>
      <c r="U53" s="126"/>
      <c r="AB53" s="126"/>
      <c r="AC53" s="126"/>
      <c r="AD53" s="126"/>
      <c r="AE53" s="126"/>
      <c r="AF53" s="126"/>
      <c r="AL53" s="126"/>
      <c r="AM53" s="126"/>
      <c r="AN53" s="126"/>
      <c r="AO53" s="126"/>
      <c r="AP53" s="126"/>
    </row>
    <row r="54" spans="1:42" s="28" customFormat="1" ht="13" x14ac:dyDescent="0.3">
      <c r="A54" s="33" t="s">
        <v>72</v>
      </c>
      <c r="G54" s="127"/>
      <c r="H54" s="127"/>
      <c r="I54" s="127"/>
      <c r="J54" s="127"/>
      <c r="K54" s="127"/>
      <c r="Q54" s="127"/>
      <c r="R54" s="127"/>
      <c r="S54" s="127"/>
      <c r="T54" s="127"/>
      <c r="U54" s="127"/>
      <c r="AB54" s="127"/>
      <c r="AC54" s="127"/>
      <c r="AD54" s="127"/>
      <c r="AE54" s="127"/>
      <c r="AF54" s="127"/>
      <c r="AL54" s="127"/>
      <c r="AM54" s="127"/>
      <c r="AN54" s="127"/>
      <c r="AO54" s="127"/>
      <c r="AP54" s="127"/>
    </row>
    <row r="55" spans="1:42" s="24" customFormat="1" ht="13" x14ac:dyDescent="0.3">
      <c r="A55" s="25" t="s">
        <v>19</v>
      </c>
      <c r="B55" s="24">
        <v>80740</v>
      </c>
      <c r="C55" s="24">
        <v>80750</v>
      </c>
      <c r="D55" s="24">
        <v>81916</v>
      </c>
      <c r="E55" s="24">
        <v>82711</v>
      </c>
      <c r="F55" s="24">
        <v>81995</v>
      </c>
      <c r="G55" s="126">
        <v>0.41115213239974541</v>
      </c>
      <c r="H55" s="126">
        <v>0.41054242441189481</v>
      </c>
      <c r="I55" s="126">
        <v>0.41163612243154557</v>
      </c>
      <c r="J55" s="126">
        <v>0.41129288910989559</v>
      </c>
      <c r="K55" s="126">
        <v>0.4084575800899658</v>
      </c>
      <c r="L55" s="24">
        <v>69586</v>
      </c>
      <c r="M55" s="24">
        <v>70040</v>
      </c>
      <c r="N55" s="24">
        <v>70468</v>
      </c>
      <c r="O55" s="24">
        <v>70778</v>
      </c>
      <c r="P55" s="24">
        <v>71348</v>
      </c>
      <c r="Q55" s="126">
        <v>0.86185286103542236</v>
      </c>
      <c r="R55" s="126">
        <v>0.86736842105263157</v>
      </c>
      <c r="S55" s="126">
        <v>0.86024708237706915</v>
      </c>
      <c r="T55" s="126">
        <v>0.85572656599484953</v>
      </c>
      <c r="U55" s="126">
        <v>0.87015061894017931</v>
      </c>
      <c r="W55" s="24">
        <v>74648</v>
      </c>
      <c r="X55" s="24">
        <v>77559</v>
      </c>
      <c r="Y55" s="24">
        <v>78024</v>
      </c>
      <c r="Z55" s="24">
        <v>79873</v>
      </c>
      <c r="AA55" s="24">
        <v>81916</v>
      </c>
      <c r="AB55" s="126">
        <v>0.41759717156347198</v>
      </c>
      <c r="AC55" s="126">
        <v>0.41570769304983091</v>
      </c>
      <c r="AD55" s="126">
        <v>0.41147124278828406</v>
      </c>
      <c r="AE55" s="126">
        <v>0.40751530612244896</v>
      </c>
      <c r="AF55" s="126">
        <v>0.41163612243154557</v>
      </c>
      <c r="AG55" s="24">
        <v>54459</v>
      </c>
      <c r="AH55" s="24">
        <v>58913</v>
      </c>
      <c r="AI55" s="24">
        <v>64434</v>
      </c>
      <c r="AJ55" s="24">
        <v>67784</v>
      </c>
      <c r="AK55" s="24">
        <v>70468</v>
      </c>
      <c r="AL55" s="126">
        <v>0.72954399314114238</v>
      </c>
      <c r="AM55" s="126">
        <v>0.75958947381993058</v>
      </c>
      <c r="AN55" s="126">
        <v>0.82582282374653948</v>
      </c>
      <c r="AO55" s="126">
        <v>0.84864722747361432</v>
      </c>
      <c r="AP55" s="126">
        <v>0.86024708237706915</v>
      </c>
    </row>
    <row r="56" spans="1:42" s="24" customFormat="1" ht="13" x14ac:dyDescent="0.3">
      <c r="A56" s="25" t="s">
        <v>20</v>
      </c>
      <c r="B56" s="24">
        <v>0</v>
      </c>
      <c r="C56" s="24">
        <v>0</v>
      </c>
      <c r="D56" s="24">
        <v>698</v>
      </c>
      <c r="E56" s="24">
        <v>1969</v>
      </c>
      <c r="F56" s="24">
        <v>3094</v>
      </c>
      <c r="G56" s="126">
        <v>0</v>
      </c>
      <c r="H56" s="126">
        <v>0</v>
      </c>
      <c r="I56" s="126">
        <v>3.5075200627132526E-3</v>
      </c>
      <c r="J56" s="126">
        <v>9.7911486822476381E-3</v>
      </c>
      <c r="K56" s="126">
        <v>1.5412741664715582E-2</v>
      </c>
      <c r="L56" s="24">
        <v>0</v>
      </c>
      <c r="M56" s="24">
        <v>0</v>
      </c>
      <c r="N56" s="24">
        <v>696</v>
      </c>
      <c r="O56" s="24">
        <v>1963</v>
      </c>
      <c r="P56" s="24">
        <v>3075</v>
      </c>
      <c r="Q56" s="126">
        <v>0</v>
      </c>
      <c r="R56" s="126">
        <v>0</v>
      </c>
      <c r="S56" s="126">
        <v>0.99713467048710602</v>
      </c>
      <c r="T56" s="126">
        <v>0.99695276790248855</v>
      </c>
      <c r="U56" s="126">
        <v>0.99385908209437623</v>
      </c>
      <c r="W56" s="24">
        <v>0</v>
      </c>
      <c r="X56" s="24">
        <v>0</v>
      </c>
      <c r="Y56" s="24">
        <v>0</v>
      </c>
      <c r="Z56" s="24">
        <v>0</v>
      </c>
      <c r="AA56" s="24">
        <v>698</v>
      </c>
      <c r="AB56" s="126">
        <v>0</v>
      </c>
      <c r="AC56" s="126">
        <v>0</v>
      </c>
      <c r="AD56" s="126">
        <v>0</v>
      </c>
      <c r="AE56" s="126">
        <v>0</v>
      </c>
      <c r="AF56" s="126">
        <v>3.5075200627132526E-3</v>
      </c>
      <c r="AG56" s="24">
        <v>0</v>
      </c>
      <c r="AH56" s="24">
        <v>0</v>
      </c>
      <c r="AI56" s="24">
        <v>0</v>
      </c>
      <c r="AJ56" s="24">
        <v>0</v>
      </c>
      <c r="AK56" s="24">
        <v>696</v>
      </c>
      <c r="AL56" s="126">
        <v>0</v>
      </c>
      <c r="AM56" s="126">
        <v>0</v>
      </c>
      <c r="AN56" s="126">
        <v>0</v>
      </c>
      <c r="AO56" s="126">
        <v>0</v>
      </c>
      <c r="AP56" s="126">
        <v>0.99713467048710602</v>
      </c>
    </row>
    <row r="57" spans="1:42" s="24" customFormat="1" ht="13" x14ac:dyDescent="0.3">
      <c r="A57" s="25" t="s">
        <v>25</v>
      </c>
      <c r="B57" s="24">
        <v>0</v>
      </c>
      <c r="C57" s="24">
        <v>0</v>
      </c>
      <c r="D57" s="24">
        <v>28</v>
      </c>
      <c r="E57" s="24">
        <v>79</v>
      </c>
      <c r="F57" s="24">
        <v>111</v>
      </c>
      <c r="G57" s="126">
        <v>0</v>
      </c>
      <c r="H57" s="126">
        <v>0</v>
      </c>
      <c r="I57" s="126">
        <v>1.407028105386405E-4</v>
      </c>
      <c r="J57" s="126">
        <v>3.9283938339134761E-4</v>
      </c>
      <c r="K57" s="126">
        <v>5.5294580632948593E-4</v>
      </c>
      <c r="L57" s="24">
        <v>0</v>
      </c>
      <c r="M57" s="24">
        <v>0</v>
      </c>
      <c r="N57" s="24">
        <v>28</v>
      </c>
      <c r="O57" s="24">
        <v>79</v>
      </c>
      <c r="P57" s="24">
        <v>110</v>
      </c>
      <c r="Q57" s="126">
        <v>0</v>
      </c>
      <c r="R57" s="126">
        <v>0</v>
      </c>
      <c r="S57" s="126">
        <v>1</v>
      </c>
      <c r="T57" s="126">
        <v>1</v>
      </c>
      <c r="U57" s="126">
        <v>0.99099099099099097</v>
      </c>
      <c r="W57" s="24">
        <v>0</v>
      </c>
      <c r="X57" s="24">
        <v>0</v>
      </c>
      <c r="Y57" s="24">
        <v>0</v>
      </c>
      <c r="Z57" s="24">
        <v>0</v>
      </c>
      <c r="AA57" s="24">
        <v>28</v>
      </c>
      <c r="AB57" s="126">
        <v>0</v>
      </c>
      <c r="AC57" s="126">
        <v>0</v>
      </c>
      <c r="AD57" s="126">
        <v>0</v>
      </c>
      <c r="AE57" s="126">
        <v>0</v>
      </c>
      <c r="AF57" s="126">
        <v>1.407028105386405E-4</v>
      </c>
      <c r="AG57" s="24">
        <v>0</v>
      </c>
      <c r="AH57" s="24">
        <v>0</v>
      </c>
      <c r="AI57" s="24">
        <v>0</v>
      </c>
      <c r="AJ57" s="24">
        <v>0</v>
      </c>
      <c r="AK57" s="24">
        <v>28</v>
      </c>
      <c r="AL57" s="126">
        <v>0</v>
      </c>
      <c r="AM57" s="126">
        <v>0</v>
      </c>
      <c r="AN57" s="126">
        <v>0</v>
      </c>
      <c r="AO57" s="126">
        <v>0</v>
      </c>
      <c r="AP57" s="126">
        <v>1</v>
      </c>
    </row>
    <row r="58" spans="1:42" s="24" customFormat="1" ht="13" x14ac:dyDescent="0.3">
      <c r="A58" s="25" t="s">
        <v>27</v>
      </c>
      <c r="B58" s="24">
        <v>0</v>
      </c>
      <c r="C58" s="24">
        <v>0</v>
      </c>
      <c r="D58" s="24">
        <v>0</v>
      </c>
      <c r="E58" s="24">
        <v>0</v>
      </c>
      <c r="F58" s="24">
        <v>29</v>
      </c>
      <c r="G58" s="126">
        <v>0</v>
      </c>
      <c r="H58" s="126">
        <v>0</v>
      </c>
      <c r="I58" s="126">
        <v>0</v>
      </c>
      <c r="J58" s="126">
        <v>0</v>
      </c>
      <c r="K58" s="126">
        <v>1.4446331877076659E-4</v>
      </c>
      <c r="L58" s="24">
        <v>0</v>
      </c>
      <c r="M58" s="24">
        <v>0</v>
      </c>
      <c r="N58" s="24">
        <v>0</v>
      </c>
      <c r="O58" s="24">
        <v>0</v>
      </c>
      <c r="P58" s="24">
        <v>29</v>
      </c>
      <c r="Q58" s="126">
        <v>0</v>
      </c>
      <c r="R58" s="126">
        <v>0</v>
      </c>
      <c r="S58" s="126">
        <v>0</v>
      </c>
      <c r="T58" s="126">
        <v>0</v>
      </c>
      <c r="U58" s="126">
        <v>1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126">
        <v>0</v>
      </c>
      <c r="AC58" s="126">
        <v>0</v>
      </c>
      <c r="AD58" s="126">
        <v>0</v>
      </c>
      <c r="AE58" s="126">
        <v>0</v>
      </c>
      <c r="AF58" s="126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</v>
      </c>
      <c r="AL58" s="126">
        <v>0</v>
      </c>
      <c r="AM58" s="126">
        <v>0</v>
      </c>
      <c r="AN58" s="126">
        <v>0</v>
      </c>
      <c r="AO58" s="126">
        <v>0</v>
      </c>
      <c r="AP58" s="126">
        <v>0</v>
      </c>
    </row>
    <row r="59" spans="1:42" s="24" customFormat="1" ht="13" x14ac:dyDescent="0.3">
      <c r="A59" s="25" t="s">
        <v>38</v>
      </c>
      <c r="B59" s="24">
        <v>0</v>
      </c>
      <c r="C59" s="24">
        <v>0</v>
      </c>
      <c r="D59" s="24">
        <v>37</v>
      </c>
      <c r="E59" s="24">
        <v>211</v>
      </c>
      <c r="F59" s="24">
        <v>466</v>
      </c>
      <c r="G59" s="126">
        <v>0</v>
      </c>
      <c r="H59" s="126">
        <v>0</v>
      </c>
      <c r="I59" s="126">
        <v>1.8592871392606068E-4</v>
      </c>
      <c r="J59" s="126">
        <v>1.0492292391844854E-3</v>
      </c>
      <c r="K59" s="126">
        <v>2.3213760878336978E-3</v>
      </c>
      <c r="L59" s="24">
        <v>0</v>
      </c>
      <c r="M59" s="24">
        <v>0</v>
      </c>
      <c r="N59" s="24">
        <v>37</v>
      </c>
      <c r="O59" s="24">
        <v>211</v>
      </c>
      <c r="P59" s="24">
        <v>466</v>
      </c>
      <c r="Q59" s="126">
        <v>0</v>
      </c>
      <c r="R59" s="126">
        <v>0</v>
      </c>
      <c r="S59" s="126">
        <v>1</v>
      </c>
      <c r="T59" s="126">
        <v>1</v>
      </c>
      <c r="U59" s="126">
        <v>1</v>
      </c>
      <c r="W59" s="24">
        <v>0</v>
      </c>
      <c r="X59" s="24">
        <v>0</v>
      </c>
      <c r="Y59" s="24">
        <v>0</v>
      </c>
      <c r="Z59" s="24">
        <v>0</v>
      </c>
      <c r="AA59" s="24">
        <v>37</v>
      </c>
      <c r="AB59" s="126">
        <v>0</v>
      </c>
      <c r="AC59" s="126">
        <v>0</v>
      </c>
      <c r="AD59" s="126">
        <v>0</v>
      </c>
      <c r="AE59" s="126">
        <v>0</v>
      </c>
      <c r="AF59" s="126">
        <v>1.8592871392606068E-4</v>
      </c>
      <c r="AG59" s="24">
        <v>0</v>
      </c>
      <c r="AH59" s="24">
        <v>0</v>
      </c>
      <c r="AI59" s="24">
        <v>0</v>
      </c>
      <c r="AJ59" s="24">
        <v>0</v>
      </c>
      <c r="AK59" s="24">
        <v>37</v>
      </c>
      <c r="AL59" s="126">
        <v>0</v>
      </c>
      <c r="AM59" s="126">
        <v>0</v>
      </c>
      <c r="AN59" s="126">
        <v>0</v>
      </c>
      <c r="AO59" s="126">
        <v>0</v>
      </c>
      <c r="AP59" s="126">
        <v>1</v>
      </c>
    </row>
    <row r="60" spans="1:42" s="24" customFormat="1" ht="13" x14ac:dyDescent="0.3">
      <c r="A60" s="25" t="s">
        <v>41</v>
      </c>
      <c r="B60" s="24">
        <v>8278</v>
      </c>
      <c r="C60" s="24">
        <v>8547</v>
      </c>
      <c r="D60" s="24">
        <v>8240</v>
      </c>
      <c r="E60" s="24">
        <v>8190</v>
      </c>
      <c r="F60" s="24">
        <v>8090</v>
      </c>
      <c r="G60" s="126">
        <v>4.2154042011457671E-2</v>
      </c>
      <c r="H60" s="126">
        <v>4.345394552877356E-2</v>
      </c>
      <c r="I60" s="126">
        <v>4.1406827101371349E-2</v>
      </c>
      <c r="J60" s="126">
        <v>4.0726006961710595E-2</v>
      </c>
      <c r="K60" s="126">
        <v>4.0300284443293165E-2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126">
        <v>0</v>
      </c>
      <c r="R60" s="126">
        <v>0</v>
      </c>
      <c r="S60" s="126">
        <v>0</v>
      </c>
      <c r="T60" s="126">
        <v>0</v>
      </c>
      <c r="U60" s="126">
        <v>0</v>
      </c>
      <c r="W60" s="24">
        <v>5599</v>
      </c>
      <c r="X60" s="24">
        <v>8139</v>
      </c>
      <c r="Y60" s="24">
        <v>8476</v>
      </c>
      <c r="Z60" s="24">
        <v>9038</v>
      </c>
      <c r="AA60" s="24">
        <v>8240</v>
      </c>
      <c r="AB60" s="126">
        <v>3.1322025554386984E-2</v>
      </c>
      <c r="AC60" s="126">
        <v>4.3624143087618118E-2</v>
      </c>
      <c r="AD60" s="126">
        <v>4.469945470462288E-2</v>
      </c>
      <c r="AE60" s="126">
        <v>4.6112244897959183E-2</v>
      </c>
      <c r="AF60" s="126">
        <v>4.1406827101371349E-2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126">
        <v>0</v>
      </c>
      <c r="AM60" s="126">
        <v>0</v>
      </c>
      <c r="AN60" s="126">
        <v>0</v>
      </c>
      <c r="AO60" s="126">
        <v>0</v>
      </c>
      <c r="AP60" s="126">
        <v>0</v>
      </c>
    </row>
    <row r="61" spans="1:42" s="24" customFormat="1" ht="13" x14ac:dyDescent="0.3">
      <c r="A61" s="25" t="s">
        <v>46</v>
      </c>
      <c r="B61" s="24">
        <v>103729</v>
      </c>
      <c r="C61" s="24">
        <v>103305</v>
      </c>
      <c r="D61" s="24">
        <v>103628</v>
      </c>
      <c r="E61" s="24">
        <v>103311</v>
      </c>
      <c r="F61" s="24">
        <v>102188</v>
      </c>
      <c r="G61" s="126">
        <v>0.52821896880967534</v>
      </c>
      <c r="H61" s="126">
        <v>0.52521467682812129</v>
      </c>
      <c r="I61" s="126">
        <v>0.52074110180350852</v>
      </c>
      <c r="J61" s="126">
        <v>0.51372948781700645</v>
      </c>
      <c r="K61" s="126">
        <v>0.50904888339817578</v>
      </c>
      <c r="L61" s="24">
        <v>80136</v>
      </c>
      <c r="M61" s="24">
        <v>80261</v>
      </c>
      <c r="N61" s="24">
        <v>80657</v>
      </c>
      <c r="O61" s="24">
        <v>80419</v>
      </c>
      <c r="P61" s="24">
        <v>79847</v>
      </c>
      <c r="Q61" s="126">
        <v>0.77255155260341857</v>
      </c>
      <c r="R61" s="126">
        <v>0.77693238468612358</v>
      </c>
      <c r="S61" s="126">
        <v>0.77833211101246769</v>
      </c>
      <c r="T61" s="126">
        <v>0.77841662552874336</v>
      </c>
      <c r="U61" s="126">
        <v>0.78137354679610127</v>
      </c>
      <c r="W61" s="24">
        <v>98509</v>
      </c>
      <c r="X61" s="24">
        <v>100873</v>
      </c>
      <c r="Y61" s="24">
        <v>103122</v>
      </c>
      <c r="Z61" s="24">
        <v>104800</v>
      </c>
      <c r="AA61" s="24">
        <v>103628</v>
      </c>
      <c r="AB61" s="126">
        <v>0.55108080288214101</v>
      </c>
      <c r="AC61" s="126">
        <v>0.54066816386255101</v>
      </c>
      <c r="AD61" s="126">
        <v>0.54382930250709305</v>
      </c>
      <c r="AE61" s="126">
        <v>0.53469387755102038</v>
      </c>
      <c r="AF61" s="126">
        <v>0.52074110180350852</v>
      </c>
      <c r="AG61" s="24">
        <v>67587</v>
      </c>
      <c r="AH61" s="24">
        <v>72109</v>
      </c>
      <c r="AI61" s="24">
        <v>78310</v>
      </c>
      <c r="AJ61" s="24">
        <v>79879</v>
      </c>
      <c r="AK61" s="24">
        <v>80657</v>
      </c>
      <c r="AL61" s="126">
        <v>0.68609974723121747</v>
      </c>
      <c r="AM61" s="126">
        <v>0.71484936504317309</v>
      </c>
      <c r="AN61" s="126">
        <v>0.75939178836717669</v>
      </c>
      <c r="AO61" s="126">
        <v>0.76220419847328247</v>
      </c>
      <c r="AP61" s="126">
        <v>0.77833211101246769</v>
      </c>
    </row>
    <row r="62" spans="1:42" s="24" customFormat="1" ht="13" x14ac:dyDescent="0.3">
      <c r="A62" s="25" t="s">
        <v>57</v>
      </c>
      <c r="B62" s="24">
        <v>3536</v>
      </c>
      <c r="C62" s="24">
        <v>3997</v>
      </c>
      <c r="D62" s="24">
        <v>4364</v>
      </c>
      <c r="E62" s="24">
        <v>4539</v>
      </c>
      <c r="F62" s="24">
        <v>4680</v>
      </c>
      <c r="G62" s="126">
        <v>1.8006365372374284E-2</v>
      </c>
      <c r="H62" s="126">
        <v>2.0321214493799918E-2</v>
      </c>
      <c r="I62" s="126">
        <v>2.1929538042522401E-2</v>
      </c>
      <c r="J62" s="126">
        <v>2.2570860268523122E-2</v>
      </c>
      <c r="K62" s="126">
        <v>2.3313390753351301E-2</v>
      </c>
      <c r="L62" s="24">
        <v>3535</v>
      </c>
      <c r="M62" s="24">
        <v>3995</v>
      </c>
      <c r="N62" s="24">
        <v>4364</v>
      </c>
      <c r="O62" s="24">
        <v>4539</v>
      </c>
      <c r="P62" s="24">
        <v>4680</v>
      </c>
      <c r="Q62" s="126">
        <v>0.99971719457013575</v>
      </c>
      <c r="R62" s="126">
        <v>0.99949962471853893</v>
      </c>
      <c r="S62" s="126">
        <v>1</v>
      </c>
      <c r="T62" s="126">
        <v>1</v>
      </c>
      <c r="U62" s="126">
        <v>1</v>
      </c>
      <c r="W62" s="24">
        <v>0</v>
      </c>
      <c r="X62" s="24">
        <v>0</v>
      </c>
      <c r="Y62" s="24">
        <v>0</v>
      </c>
      <c r="Z62" s="24">
        <v>2199</v>
      </c>
      <c r="AA62" s="24">
        <v>4364</v>
      </c>
      <c r="AB62" s="126">
        <v>0</v>
      </c>
      <c r="AC62" s="126">
        <v>0</v>
      </c>
      <c r="AD62" s="126">
        <v>0</v>
      </c>
      <c r="AE62" s="126">
        <v>1.1219387755102041E-2</v>
      </c>
      <c r="AF62" s="126">
        <v>2.1929538042522401E-2</v>
      </c>
      <c r="AG62" s="24">
        <v>0</v>
      </c>
      <c r="AH62" s="24">
        <v>0</v>
      </c>
      <c r="AI62" s="24">
        <v>0</v>
      </c>
      <c r="AJ62" s="24">
        <v>2199</v>
      </c>
      <c r="AK62" s="24">
        <v>4364</v>
      </c>
      <c r="AL62" s="126">
        <v>0</v>
      </c>
      <c r="AM62" s="126">
        <v>0</v>
      </c>
      <c r="AN62" s="126">
        <v>0</v>
      </c>
      <c r="AO62" s="126">
        <v>1</v>
      </c>
      <c r="AP62" s="126">
        <v>1</v>
      </c>
    </row>
    <row r="63" spans="1:42" s="24" customFormat="1" ht="13" x14ac:dyDescent="0.3">
      <c r="A63" s="25" t="s">
        <v>59</v>
      </c>
      <c r="B63" s="24">
        <v>92</v>
      </c>
      <c r="C63" s="24">
        <v>92</v>
      </c>
      <c r="D63" s="24">
        <v>90</v>
      </c>
      <c r="E63" s="24">
        <v>90</v>
      </c>
      <c r="F63" s="24">
        <v>90</v>
      </c>
      <c r="G63" s="126">
        <v>4.6849140674729472E-4</v>
      </c>
      <c r="H63" s="126">
        <v>4.6773873741045598E-4</v>
      </c>
      <c r="I63" s="126">
        <v>4.5225903387420162E-4</v>
      </c>
      <c r="J63" s="126">
        <v>4.4753853804077571E-4</v>
      </c>
      <c r="K63" s="126">
        <v>4.483344375644481E-4</v>
      </c>
      <c r="L63" s="24">
        <v>90</v>
      </c>
      <c r="M63" s="24">
        <v>90</v>
      </c>
      <c r="N63" s="24">
        <v>90</v>
      </c>
      <c r="O63" s="24">
        <v>90</v>
      </c>
      <c r="P63" s="24">
        <v>90</v>
      </c>
      <c r="Q63" s="126">
        <v>0.97826086956521741</v>
      </c>
      <c r="R63" s="126">
        <v>0.97826086956521741</v>
      </c>
      <c r="S63" s="126">
        <v>1</v>
      </c>
      <c r="T63" s="126">
        <v>1</v>
      </c>
      <c r="U63" s="126">
        <v>1</v>
      </c>
      <c r="W63" s="24">
        <v>0</v>
      </c>
      <c r="X63" s="24">
        <v>0</v>
      </c>
      <c r="Y63" s="24">
        <v>0</v>
      </c>
      <c r="Z63" s="24">
        <v>90</v>
      </c>
      <c r="AA63" s="24">
        <v>90</v>
      </c>
      <c r="AB63" s="126">
        <v>0</v>
      </c>
      <c r="AC63" s="126">
        <v>0</v>
      </c>
      <c r="AD63" s="126">
        <v>0</v>
      </c>
      <c r="AE63" s="126">
        <v>4.5918367346938773E-4</v>
      </c>
      <c r="AF63" s="126">
        <v>4.5225903387420162E-4</v>
      </c>
      <c r="AG63" s="24">
        <v>0</v>
      </c>
      <c r="AH63" s="24">
        <v>0</v>
      </c>
      <c r="AI63" s="24">
        <v>0</v>
      </c>
      <c r="AJ63" s="24">
        <v>89</v>
      </c>
      <c r="AK63" s="24">
        <v>90</v>
      </c>
      <c r="AL63" s="126">
        <v>0</v>
      </c>
      <c r="AM63" s="126">
        <v>0</v>
      </c>
      <c r="AN63" s="126">
        <v>0</v>
      </c>
      <c r="AO63" s="126">
        <v>0.98888888888888893</v>
      </c>
      <c r="AP63" s="126">
        <v>1</v>
      </c>
    </row>
    <row r="64" spans="1:42" s="27" customFormat="1" ht="13" x14ac:dyDescent="0.3">
      <c r="A64" s="34" t="s">
        <v>73</v>
      </c>
      <c r="B64" s="27">
        <v>196375</v>
      </c>
      <c r="C64" s="27">
        <v>196691</v>
      </c>
      <c r="D64" s="27">
        <v>199001</v>
      </c>
      <c r="E64" s="27">
        <v>201100</v>
      </c>
      <c r="F64" s="27">
        <v>200743</v>
      </c>
      <c r="G64" s="130">
        <v>1</v>
      </c>
      <c r="H64" s="130">
        <v>1</v>
      </c>
      <c r="I64" s="130">
        <v>1</v>
      </c>
      <c r="J64" s="130">
        <v>1</v>
      </c>
      <c r="K64" s="130">
        <v>1</v>
      </c>
      <c r="L64" s="27">
        <v>153347</v>
      </c>
      <c r="M64" s="27">
        <v>154386</v>
      </c>
      <c r="N64" s="27">
        <v>156340</v>
      </c>
      <c r="O64" s="27">
        <v>158079</v>
      </c>
      <c r="P64" s="27">
        <v>159645</v>
      </c>
      <c r="Q64" s="130">
        <v>0.78088860598345</v>
      </c>
      <c r="R64" s="130">
        <v>0.784916442541855</v>
      </c>
      <c r="S64" s="130">
        <v>0.78562419284325202</v>
      </c>
      <c r="T64" s="130">
        <v>0.78607160616608651</v>
      </c>
      <c r="U64" s="130">
        <v>0.7952705698330701</v>
      </c>
      <c r="W64" s="27">
        <v>178756</v>
      </c>
      <c r="X64" s="27">
        <v>186571</v>
      </c>
      <c r="Y64" s="27">
        <v>189622</v>
      </c>
      <c r="Z64" s="27">
        <v>196000</v>
      </c>
      <c r="AA64" s="27">
        <v>199001</v>
      </c>
      <c r="AB64" s="130">
        <v>1</v>
      </c>
      <c r="AC64" s="130">
        <v>1</v>
      </c>
      <c r="AD64" s="130">
        <v>1</v>
      </c>
      <c r="AE64" s="130">
        <v>1</v>
      </c>
      <c r="AF64" s="130">
        <v>1</v>
      </c>
      <c r="AG64" s="27">
        <v>122046</v>
      </c>
      <c r="AH64" s="27">
        <v>131022</v>
      </c>
      <c r="AI64" s="27">
        <v>142744</v>
      </c>
      <c r="AJ64" s="27">
        <v>149951</v>
      </c>
      <c r="AK64" s="27">
        <v>156340</v>
      </c>
      <c r="AL64" s="130">
        <v>0.68275190762827542</v>
      </c>
      <c r="AM64" s="130">
        <v>0.70226348146282114</v>
      </c>
      <c r="AN64" s="130">
        <v>0.75278185020725441</v>
      </c>
      <c r="AO64" s="130">
        <v>0.76505612244897958</v>
      </c>
      <c r="AP64" s="130">
        <v>0.78562419284325202</v>
      </c>
    </row>
    <row r="65" spans="1:42" s="24" customFormat="1" ht="13" x14ac:dyDescent="0.3">
      <c r="A65" s="25"/>
      <c r="G65" s="126"/>
      <c r="H65" s="126"/>
      <c r="I65" s="126"/>
      <c r="J65" s="126"/>
      <c r="K65" s="126"/>
      <c r="Q65" s="126"/>
      <c r="R65" s="126"/>
      <c r="S65" s="126"/>
      <c r="T65" s="126"/>
      <c r="U65" s="126"/>
      <c r="AB65" s="126"/>
      <c r="AC65" s="126"/>
      <c r="AD65" s="126"/>
      <c r="AE65" s="126"/>
      <c r="AF65" s="126"/>
      <c r="AL65" s="126"/>
      <c r="AM65" s="126"/>
      <c r="AN65" s="126"/>
      <c r="AO65" s="126"/>
      <c r="AP65" s="126"/>
    </row>
    <row r="66" spans="1:42" s="28" customFormat="1" ht="13" x14ac:dyDescent="0.3">
      <c r="A66" s="33" t="s">
        <v>74</v>
      </c>
      <c r="G66" s="127"/>
      <c r="H66" s="127"/>
      <c r="I66" s="127"/>
      <c r="J66" s="127"/>
      <c r="K66" s="127"/>
      <c r="Q66" s="127"/>
      <c r="R66" s="127"/>
      <c r="S66" s="127"/>
      <c r="T66" s="127"/>
      <c r="U66" s="127"/>
      <c r="AB66" s="127"/>
      <c r="AC66" s="127"/>
      <c r="AD66" s="127"/>
      <c r="AE66" s="127"/>
      <c r="AF66" s="127"/>
      <c r="AL66" s="127"/>
      <c r="AM66" s="127"/>
      <c r="AN66" s="127"/>
      <c r="AO66" s="127"/>
      <c r="AP66" s="127"/>
    </row>
    <row r="67" spans="1:42" s="24" customFormat="1" ht="13" x14ac:dyDescent="0.3">
      <c r="A67" s="25" t="s">
        <v>19</v>
      </c>
      <c r="B67" s="24">
        <v>125601</v>
      </c>
      <c r="C67" s="24">
        <v>126306</v>
      </c>
      <c r="D67" s="24">
        <v>127950</v>
      </c>
      <c r="E67" s="24">
        <v>129601</v>
      </c>
      <c r="F67" s="24">
        <v>130003</v>
      </c>
      <c r="G67" s="126">
        <v>0.28623746581586146</v>
      </c>
      <c r="H67" s="126">
        <v>0.28708518956268753</v>
      </c>
      <c r="I67" s="126">
        <v>0.28901015996638946</v>
      </c>
      <c r="J67" s="126">
        <v>0.2899519882588249</v>
      </c>
      <c r="K67" s="126">
        <v>0.29147805108819697</v>
      </c>
      <c r="L67" s="24">
        <v>117546</v>
      </c>
      <c r="M67" s="24">
        <v>118566</v>
      </c>
      <c r="N67" s="24">
        <v>119823</v>
      </c>
      <c r="O67" s="24">
        <v>120793</v>
      </c>
      <c r="P67" s="24">
        <v>121855</v>
      </c>
      <c r="Q67" s="126">
        <v>0.93586834499725324</v>
      </c>
      <c r="R67" s="126">
        <v>0.93872025081943855</v>
      </c>
      <c r="S67" s="126">
        <v>0.93648300117233296</v>
      </c>
      <c r="T67" s="126">
        <v>0.9320375614385692</v>
      </c>
      <c r="U67" s="126">
        <v>0.93732452328023197</v>
      </c>
      <c r="W67" s="24">
        <v>128859</v>
      </c>
      <c r="X67" s="24">
        <v>128326</v>
      </c>
      <c r="Y67" s="24">
        <v>126745</v>
      </c>
      <c r="Z67" s="24">
        <v>125739</v>
      </c>
      <c r="AA67" s="24">
        <v>127950</v>
      </c>
      <c r="AB67" s="126">
        <v>0.31188417162233789</v>
      </c>
      <c r="AC67" s="126">
        <v>0.30681062884631016</v>
      </c>
      <c r="AD67" s="126">
        <v>0.29803839497347528</v>
      </c>
      <c r="AE67" s="126">
        <v>0.28979064107528069</v>
      </c>
      <c r="AF67" s="126">
        <v>0.28901015996638946</v>
      </c>
      <c r="AG67" s="24">
        <v>120052</v>
      </c>
      <c r="AH67" s="24">
        <v>119464</v>
      </c>
      <c r="AI67" s="24">
        <v>118066</v>
      </c>
      <c r="AJ67" s="24">
        <v>116877</v>
      </c>
      <c r="AK67" s="24">
        <v>119823</v>
      </c>
      <c r="AL67" s="126">
        <v>0.93165397837946906</v>
      </c>
      <c r="AM67" s="126">
        <v>0.93094150834593148</v>
      </c>
      <c r="AN67" s="126">
        <v>0.93152392599313583</v>
      </c>
      <c r="AO67" s="126">
        <v>0.9295206737766325</v>
      </c>
      <c r="AP67" s="126">
        <v>0.93648300117233296</v>
      </c>
    </row>
    <row r="68" spans="1:42" s="24" customFormat="1" ht="13" x14ac:dyDescent="0.3">
      <c r="A68" s="25" t="s">
        <v>20</v>
      </c>
      <c r="B68" s="24">
        <v>24883</v>
      </c>
      <c r="C68" s="24">
        <v>24202</v>
      </c>
      <c r="D68" s="24">
        <v>23512</v>
      </c>
      <c r="E68" s="24">
        <v>22945</v>
      </c>
      <c r="F68" s="24">
        <v>21970</v>
      </c>
      <c r="G68" s="126">
        <v>5.6706927985414768E-2</v>
      </c>
      <c r="H68" s="126">
        <v>5.5009546322392945E-2</v>
      </c>
      <c r="I68" s="126">
        <v>5.3108299188196546E-2</v>
      </c>
      <c r="J68" s="126">
        <v>5.1334082071887853E-2</v>
      </c>
      <c r="K68" s="126">
        <v>4.9258653895738462E-2</v>
      </c>
      <c r="L68" s="24">
        <v>23808</v>
      </c>
      <c r="M68" s="24">
        <v>23160</v>
      </c>
      <c r="N68" s="24">
        <v>22565</v>
      </c>
      <c r="O68" s="24">
        <v>21998</v>
      </c>
      <c r="P68" s="24">
        <v>21000</v>
      </c>
      <c r="Q68" s="126">
        <v>0.95679781376843631</v>
      </c>
      <c r="R68" s="126">
        <v>0.95694570696636638</v>
      </c>
      <c r="S68" s="126">
        <v>0.95972269479414762</v>
      </c>
      <c r="T68" s="126">
        <v>0.95872739158858145</v>
      </c>
      <c r="U68" s="126">
        <v>0.95584888484296771</v>
      </c>
      <c r="W68" s="24">
        <v>17287</v>
      </c>
      <c r="X68" s="24">
        <v>17061</v>
      </c>
      <c r="Y68" s="24">
        <v>23159</v>
      </c>
      <c r="Z68" s="24">
        <v>23649</v>
      </c>
      <c r="AA68" s="24">
        <v>23512</v>
      </c>
      <c r="AB68" s="126">
        <v>4.1840629485215275E-2</v>
      </c>
      <c r="AC68" s="126">
        <v>4.0790612492767622E-2</v>
      </c>
      <c r="AD68" s="126">
        <v>5.4457936716956999E-2</v>
      </c>
      <c r="AE68" s="126">
        <v>5.4503844239172518E-2</v>
      </c>
      <c r="AF68" s="126">
        <v>5.3108299188196546E-2</v>
      </c>
      <c r="AG68" s="24">
        <v>16521</v>
      </c>
      <c r="AH68" s="24">
        <v>16886</v>
      </c>
      <c r="AI68" s="24">
        <v>22500</v>
      </c>
      <c r="AJ68" s="24">
        <v>22875</v>
      </c>
      <c r="AK68" s="24">
        <v>22565</v>
      </c>
      <c r="AL68" s="126">
        <v>0.95568924625441087</v>
      </c>
      <c r="AM68" s="126">
        <v>0.98974268800187559</v>
      </c>
      <c r="AN68" s="126">
        <v>0.9715445399196857</v>
      </c>
      <c r="AO68" s="126">
        <v>0.96727134339718379</v>
      </c>
      <c r="AP68" s="126">
        <v>0.95972269479414762</v>
      </c>
    </row>
    <row r="69" spans="1:42" s="24" customFormat="1" ht="13" x14ac:dyDescent="0.3">
      <c r="A69" s="25" t="s">
        <v>27</v>
      </c>
      <c r="B69" s="24">
        <v>0</v>
      </c>
      <c r="C69" s="24">
        <v>0</v>
      </c>
      <c r="D69" s="24">
        <v>0</v>
      </c>
      <c r="E69" s="24">
        <v>4</v>
      </c>
      <c r="F69" s="24">
        <v>219</v>
      </c>
      <c r="G69" s="126">
        <v>0</v>
      </c>
      <c r="H69" s="126">
        <v>0</v>
      </c>
      <c r="I69" s="126">
        <v>0</v>
      </c>
      <c r="J69" s="126">
        <v>8.9490663886490035E-6</v>
      </c>
      <c r="K69" s="126">
        <v>4.9101707797754776E-4</v>
      </c>
      <c r="L69" s="24">
        <v>0</v>
      </c>
      <c r="M69" s="24">
        <v>0</v>
      </c>
      <c r="N69" s="24">
        <v>0</v>
      </c>
      <c r="O69" s="24">
        <v>4</v>
      </c>
      <c r="P69" s="24">
        <v>218</v>
      </c>
      <c r="Q69" s="126">
        <v>0</v>
      </c>
      <c r="R69" s="126">
        <v>0</v>
      </c>
      <c r="S69" s="126">
        <v>0</v>
      </c>
      <c r="T69" s="126">
        <v>1</v>
      </c>
      <c r="U69" s="126">
        <v>0.99543378995433784</v>
      </c>
      <c r="W69" s="24">
        <v>0</v>
      </c>
      <c r="X69" s="24">
        <v>0</v>
      </c>
      <c r="Y69" s="24">
        <v>0</v>
      </c>
      <c r="Z69" s="24">
        <v>0</v>
      </c>
      <c r="AA69" s="24">
        <v>0</v>
      </c>
      <c r="AB69" s="126">
        <v>0</v>
      </c>
      <c r="AC69" s="126">
        <v>0</v>
      </c>
      <c r="AD69" s="126">
        <v>0</v>
      </c>
      <c r="AE69" s="126">
        <v>0</v>
      </c>
      <c r="AF69" s="126">
        <v>0</v>
      </c>
      <c r="AG69" s="24">
        <v>0</v>
      </c>
      <c r="AH69" s="24">
        <v>0</v>
      </c>
      <c r="AI69" s="24">
        <v>0</v>
      </c>
      <c r="AJ69" s="24">
        <v>0</v>
      </c>
      <c r="AK69" s="24">
        <v>0</v>
      </c>
      <c r="AL69" s="126">
        <v>0</v>
      </c>
      <c r="AM69" s="126">
        <v>0</v>
      </c>
      <c r="AN69" s="126">
        <v>0</v>
      </c>
      <c r="AO69" s="126">
        <v>0</v>
      </c>
      <c r="AP69" s="126">
        <v>0</v>
      </c>
    </row>
    <row r="70" spans="1:42" s="24" customFormat="1" ht="13" x14ac:dyDescent="0.3">
      <c r="A70" s="25" t="s">
        <v>31</v>
      </c>
      <c r="B70" s="24">
        <v>42775</v>
      </c>
      <c r="C70" s="24">
        <v>41489</v>
      </c>
      <c r="D70" s="24">
        <v>41163</v>
      </c>
      <c r="E70" s="24">
        <v>40471</v>
      </c>
      <c r="F70" s="24">
        <v>40178</v>
      </c>
      <c r="G70" s="126">
        <v>9.748176845943482E-2</v>
      </c>
      <c r="H70" s="126">
        <v>9.4301754704973179E-2</v>
      </c>
      <c r="I70" s="126">
        <v>9.2977922740886981E-2</v>
      </c>
      <c r="J70" s="126">
        <v>9.0544416453753468E-2</v>
      </c>
      <c r="K70" s="126">
        <v>9.0082576068410566E-2</v>
      </c>
      <c r="L70" s="24">
        <v>41889</v>
      </c>
      <c r="M70" s="24">
        <v>40688</v>
      </c>
      <c r="N70" s="24">
        <v>40198</v>
      </c>
      <c r="O70" s="24">
        <v>39556</v>
      </c>
      <c r="P70" s="24">
        <v>39216</v>
      </c>
      <c r="Q70" s="126">
        <v>0.97928696668614845</v>
      </c>
      <c r="R70" s="126">
        <v>0.98069367784231964</v>
      </c>
      <c r="S70" s="126">
        <v>0.97655661637878677</v>
      </c>
      <c r="T70" s="126">
        <v>0.97739121840330112</v>
      </c>
      <c r="U70" s="126">
        <v>0.97605654835979894</v>
      </c>
      <c r="W70" s="24">
        <v>54894</v>
      </c>
      <c r="X70" s="24">
        <v>54980</v>
      </c>
      <c r="Y70" s="24">
        <v>50408</v>
      </c>
      <c r="Z70" s="24">
        <v>45460</v>
      </c>
      <c r="AA70" s="24">
        <v>41163</v>
      </c>
      <c r="AB70" s="126">
        <v>0.13286281685436499</v>
      </c>
      <c r="AC70" s="126">
        <v>0.13144996628875</v>
      </c>
      <c r="AD70" s="126">
        <v>0.11853342864667595</v>
      </c>
      <c r="AE70" s="126">
        <v>0.10477165034939248</v>
      </c>
      <c r="AF70" s="126">
        <v>9.2977922740886981E-2</v>
      </c>
      <c r="AG70" s="24">
        <v>54120</v>
      </c>
      <c r="AH70" s="24">
        <v>54188</v>
      </c>
      <c r="AI70" s="24">
        <v>49713</v>
      </c>
      <c r="AJ70" s="24">
        <v>44728</v>
      </c>
      <c r="AK70" s="24">
        <v>40198</v>
      </c>
      <c r="AL70" s="126">
        <v>0.98590009837140669</v>
      </c>
      <c r="AM70" s="126">
        <v>0.9855947617315387</v>
      </c>
      <c r="AN70" s="126">
        <v>0.98621250595143628</v>
      </c>
      <c r="AO70" s="126">
        <v>0.98389793224813027</v>
      </c>
      <c r="AP70" s="126">
        <v>0.97655661637878677</v>
      </c>
    </row>
    <row r="71" spans="1:42" s="24" customFormat="1" ht="13" x14ac:dyDescent="0.3">
      <c r="A71" s="25" t="s">
        <v>33</v>
      </c>
      <c r="B71" s="24">
        <v>0</v>
      </c>
      <c r="C71" s="24">
        <v>0</v>
      </c>
      <c r="D71" s="24">
        <v>0</v>
      </c>
      <c r="E71" s="24">
        <v>0</v>
      </c>
      <c r="F71" s="24">
        <v>64</v>
      </c>
      <c r="G71" s="126">
        <v>0</v>
      </c>
      <c r="H71" s="126">
        <v>0</v>
      </c>
      <c r="I71" s="126">
        <v>0</v>
      </c>
      <c r="J71" s="126">
        <v>0</v>
      </c>
      <c r="K71" s="126">
        <v>1.4349357529937467E-4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126">
        <v>0</v>
      </c>
      <c r="R71" s="126">
        <v>0</v>
      </c>
      <c r="S71" s="126">
        <v>0</v>
      </c>
      <c r="T71" s="126">
        <v>0</v>
      </c>
      <c r="U71" s="126">
        <v>0</v>
      </c>
      <c r="W71" s="24">
        <v>0</v>
      </c>
      <c r="X71" s="24">
        <v>0</v>
      </c>
      <c r="Y71" s="24">
        <v>0</v>
      </c>
      <c r="Z71" s="24">
        <v>0</v>
      </c>
      <c r="AA71" s="24">
        <v>0</v>
      </c>
      <c r="AB71" s="126">
        <v>0</v>
      </c>
      <c r="AC71" s="126">
        <v>0</v>
      </c>
      <c r="AD71" s="126">
        <v>0</v>
      </c>
      <c r="AE71" s="126">
        <v>0</v>
      </c>
      <c r="AF71" s="126">
        <v>0</v>
      </c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126">
        <v>0</v>
      </c>
      <c r="AM71" s="126">
        <v>0</v>
      </c>
      <c r="AN71" s="126">
        <v>0</v>
      </c>
      <c r="AO71" s="126">
        <v>0</v>
      </c>
      <c r="AP71" s="126">
        <v>0</v>
      </c>
    </row>
    <row r="72" spans="1:42" s="24" customFormat="1" ht="13" x14ac:dyDescent="0.3">
      <c r="A72" s="25" t="s">
        <v>38</v>
      </c>
      <c r="B72" s="24">
        <v>0</v>
      </c>
      <c r="C72" s="24">
        <v>28</v>
      </c>
      <c r="D72" s="24">
        <v>51</v>
      </c>
      <c r="E72" s="24">
        <v>242</v>
      </c>
      <c r="F72" s="24">
        <v>459</v>
      </c>
      <c r="G72" s="126">
        <v>0</v>
      </c>
      <c r="H72" s="126">
        <v>6.3642149286298748E-5</v>
      </c>
      <c r="I72" s="126">
        <v>1.1519748462904152E-4</v>
      </c>
      <c r="J72" s="126">
        <v>5.4141851651326478E-4</v>
      </c>
      <c r="K72" s="126">
        <v>1.0291179853502029E-3</v>
      </c>
      <c r="L72" s="24">
        <v>0</v>
      </c>
      <c r="M72" s="24">
        <v>28</v>
      </c>
      <c r="N72" s="24">
        <v>51</v>
      </c>
      <c r="O72" s="24">
        <v>242</v>
      </c>
      <c r="P72" s="24">
        <v>459</v>
      </c>
      <c r="Q72" s="126">
        <v>0</v>
      </c>
      <c r="R72" s="126">
        <v>1</v>
      </c>
      <c r="S72" s="126">
        <v>1</v>
      </c>
      <c r="T72" s="126">
        <v>1</v>
      </c>
      <c r="U72" s="126">
        <v>1</v>
      </c>
      <c r="W72" s="24">
        <v>0</v>
      </c>
      <c r="X72" s="24">
        <v>0</v>
      </c>
      <c r="Y72" s="24">
        <v>0</v>
      </c>
      <c r="Z72" s="24">
        <v>0</v>
      </c>
      <c r="AA72" s="24">
        <v>51</v>
      </c>
      <c r="AB72" s="126">
        <v>0</v>
      </c>
      <c r="AC72" s="126">
        <v>0</v>
      </c>
      <c r="AD72" s="126">
        <v>0</v>
      </c>
      <c r="AE72" s="126">
        <v>0</v>
      </c>
      <c r="AF72" s="126">
        <v>1.1519748462904152E-4</v>
      </c>
      <c r="AG72" s="24">
        <v>0</v>
      </c>
      <c r="AH72" s="24">
        <v>0</v>
      </c>
      <c r="AI72" s="24">
        <v>0</v>
      </c>
      <c r="AJ72" s="24">
        <v>0</v>
      </c>
      <c r="AK72" s="24">
        <v>51</v>
      </c>
      <c r="AL72" s="126">
        <v>0</v>
      </c>
      <c r="AM72" s="126">
        <v>0</v>
      </c>
      <c r="AN72" s="126">
        <v>0</v>
      </c>
      <c r="AO72" s="126">
        <v>0</v>
      </c>
      <c r="AP72" s="126">
        <v>1</v>
      </c>
    </row>
    <row r="73" spans="1:42" s="24" customFormat="1" ht="13" x14ac:dyDescent="0.3">
      <c r="A73" s="25" t="s">
        <v>40</v>
      </c>
      <c r="B73" s="24">
        <v>11113</v>
      </c>
      <c r="C73" s="24">
        <v>12580</v>
      </c>
      <c r="D73" s="24">
        <v>13528</v>
      </c>
      <c r="E73" s="24">
        <v>13938</v>
      </c>
      <c r="F73" s="24">
        <v>14222</v>
      </c>
      <c r="G73" s="126">
        <v>2.5325888787602554E-2</v>
      </c>
      <c r="H73" s="126">
        <v>2.8593508500772798E-2</v>
      </c>
      <c r="I73" s="126">
        <v>3.0556697491405365E-2</v>
      </c>
      <c r="J73" s="126">
        <v>3.1183021831247455E-2</v>
      </c>
      <c r="K73" s="126">
        <v>3.1886962936057917E-2</v>
      </c>
      <c r="L73" s="24">
        <v>11113</v>
      </c>
      <c r="M73" s="24">
        <v>12580</v>
      </c>
      <c r="N73" s="24">
        <v>13527</v>
      </c>
      <c r="O73" s="24">
        <v>13935</v>
      </c>
      <c r="P73" s="24">
        <v>14221</v>
      </c>
      <c r="Q73" s="126">
        <v>1</v>
      </c>
      <c r="R73" s="126">
        <v>1</v>
      </c>
      <c r="S73" s="126">
        <v>0.99992607924305144</v>
      </c>
      <c r="T73" s="126">
        <v>0.99978476108480419</v>
      </c>
      <c r="U73" s="126">
        <v>0.99992968640135005</v>
      </c>
      <c r="W73" s="24">
        <v>0</v>
      </c>
      <c r="X73" s="24">
        <v>0</v>
      </c>
      <c r="Y73" s="24">
        <v>515</v>
      </c>
      <c r="Z73" s="24">
        <v>8054</v>
      </c>
      <c r="AA73" s="24">
        <v>13528</v>
      </c>
      <c r="AB73" s="126">
        <v>0</v>
      </c>
      <c r="AC73" s="126">
        <v>0</v>
      </c>
      <c r="AD73" s="126">
        <v>1.2110124534406863E-3</v>
      </c>
      <c r="AE73" s="126">
        <v>1.8562051735899848E-2</v>
      </c>
      <c r="AF73" s="126">
        <v>3.0556697491405365E-2</v>
      </c>
      <c r="AG73" s="24">
        <v>0</v>
      </c>
      <c r="AH73" s="24">
        <v>0</v>
      </c>
      <c r="AI73" s="24">
        <v>515</v>
      </c>
      <c r="AJ73" s="24">
        <v>8054</v>
      </c>
      <c r="AK73" s="24">
        <v>13527</v>
      </c>
      <c r="AL73" s="126">
        <v>0</v>
      </c>
      <c r="AM73" s="126">
        <v>0</v>
      </c>
      <c r="AN73" s="126">
        <v>1</v>
      </c>
      <c r="AO73" s="126">
        <v>1</v>
      </c>
      <c r="AP73" s="126">
        <v>0.99992607924305144</v>
      </c>
    </row>
    <row r="74" spans="1:42" s="24" customFormat="1" ht="13" x14ac:dyDescent="0.3">
      <c r="A74" s="25" t="s">
        <v>46</v>
      </c>
      <c r="B74" s="24">
        <v>185055</v>
      </c>
      <c r="C74" s="24">
        <v>185536</v>
      </c>
      <c r="D74" s="24">
        <v>186735</v>
      </c>
      <c r="E74" s="24">
        <v>187920</v>
      </c>
      <c r="F74" s="24">
        <v>188242</v>
      </c>
      <c r="G74" s="126">
        <v>0.42172971741112125</v>
      </c>
      <c r="H74" s="126">
        <v>0.42171106464224023</v>
      </c>
      <c r="I74" s="126">
        <v>0.42179220180792287</v>
      </c>
      <c r="J74" s="126">
        <v>0.42042713893873024</v>
      </c>
      <c r="K74" s="126">
        <v>0.42205496252351388</v>
      </c>
      <c r="L74" s="24">
        <v>152107</v>
      </c>
      <c r="M74" s="24">
        <v>153189</v>
      </c>
      <c r="N74" s="24">
        <v>154439</v>
      </c>
      <c r="O74" s="24">
        <v>156093</v>
      </c>
      <c r="P74" s="24">
        <v>157007</v>
      </c>
      <c r="Q74" s="126">
        <v>0.82195563481127232</v>
      </c>
      <c r="R74" s="126">
        <v>0.82565647637116246</v>
      </c>
      <c r="S74" s="126">
        <v>0.82704902669558467</v>
      </c>
      <c r="T74" s="126">
        <v>0.83063537675606636</v>
      </c>
      <c r="U74" s="126">
        <v>0.83406997375718495</v>
      </c>
      <c r="W74" s="24">
        <v>177166</v>
      </c>
      <c r="X74" s="24">
        <v>180724</v>
      </c>
      <c r="Y74" s="24">
        <v>182263</v>
      </c>
      <c r="Z74" s="24">
        <v>183893</v>
      </c>
      <c r="AA74" s="24">
        <v>186735</v>
      </c>
      <c r="AB74" s="126">
        <v>0.42880412815281138</v>
      </c>
      <c r="AC74" s="126">
        <v>0.43208737190920438</v>
      </c>
      <c r="AD74" s="126">
        <v>0.42858788893487337</v>
      </c>
      <c r="AE74" s="126">
        <v>0.4238181499714217</v>
      </c>
      <c r="AF74" s="126">
        <v>0.42179220180792287</v>
      </c>
      <c r="AG74" s="24">
        <v>127819</v>
      </c>
      <c r="AH74" s="24">
        <v>136473</v>
      </c>
      <c r="AI74" s="24">
        <v>144849</v>
      </c>
      <c r="AJ74" s="24">
        <v>149183</v>
      </c>
      <c r="AK74" s="24">
        <v>154439</v>
      </c>
      <c r="AL74" s="126">
        <v>0.7214646151067361</v>
      </c>
      <c r="AM74" s="126">
        <v>0.75514596843806026</v>
      </c>
      <c r="AN74" s="126">
        <v>0.79472520478648989</v>
      </c>
      <c r="AO74" s="126">
        <v>0.811248932803315</v>
      </c>
      <c r="AP74" s="126">
        <v>0.82704902669558467</v>
      </c>
    </row>
    <row r="75" spans="1:42" s="24" customFormat="1" ht="13" x14ac:dyDescent="0.3">
      <c r="A75" s="25" t="s">
        <v>57</v>
      </c>
      <c r="B75" s="24">
        <v>2674</v>
      </c>
      <c r="C75" s="24">
        <v>2834</v>
      </c>
      <c r="D75" s="24">
        <v>2973</v>
      </c>
      <c r="E75" s="24">
        <v>3108</v>
      </c>
      <c r="F75" s="24">
        <v>3250</v>
      </c>
      <c r="G75" s="126">
        <v>6.0938924339106653E-3</v>
      </c>
      <c r="H75" s="126">
        <v>6.4414946813346665E-3</v>
      </c>
      <c r="I75" s="126">
        <v>6.7153357216105962E-3</v>
      </c>
      <c r="J75" s="126">
        <v>6.9534245839802762E-3</v>
      </c>
      <c r="K75" s="126">
        <v>7.2867831206713703E-3</v>
      </c>
      <c r="L75" s="24">
        <v>2674</v>
      </c>
      <c r="M75" s="24">
        <v>2833</v>
      </c>
      <c r="N75" s="24">
        <v>2972</v>
      </c>
      <c r="O75" s="24">
        <v>3106</v>
      </c>
      <c r="P75" s="24">
        <v>3248</v>
      </c>
      <c r="Q75" s="126">
        <v>1</v>
      </c>
      <c r="R75" s="126">
        <v>0.99964714184897674</v>
      </c>
      <c r="S75" s="126">
        <v>0.99966363942145986</v>
      </c>
      <c r="T75" s="126">
        <v>0.99935649935649939</v>
      </c>
      <c r="U75" s="126">
        <v>0.99938461538461543</v>
      </c>
      <c r="W75" s="24">
        <v>0</v>
      </c>
      <c r="X75" s="24">
        <v>0</v>
      </c>
      <c r="Y75" s="24">
        <v>1853</v>
      </c>
      <c r="Z75" s="24">
        <v>2285</v>
      </c>
      <c r="AA75" s="24">
        <v>2973</v>
      </c>
      <c r="AB75" s="126">
        <v>0</v>
      </c>
      <c r="AC75" s="126">
        <v>0</v>
      </c>
      <c r="AD75" s="126">
        <v>4.357293351894353E-3</v>
      </c>
      <c r="AE75" s="126">
        <v>5.2662389143942325E-3</v>
      </c>
      <c r="AF75" s="126">
        <v>6.7153357216105962E-3</v>
      </c>
      <c r="AG75" s="24">
        <v>0</v>
      </c>
      <c r="AH75" s="24">
        <v>0</v>
      </c>
      <c r="AI75" s="24">
        <v>1853</v>
      </c>
      <c r="AJ75" s="24">
        <v>2285</v>
      </c>
      <c r="AK75" s="24">
        <v>2972</v>
      </c>
      <c r="AL75" s="126">
        <v>0</v>
      </c>
      <c r="AM75" s="126">
        <v>0</v>
      </c>
      <c r="AN75" s="126">
        <v>1</v>
      </c>
      <c r="AO75" s="126">
        <v>1</v>
      </c>
      <c r="AP75" s="126">
        <v>0.99966363942145986</v>
      </c>
    </row>
    <row r="76" spans="1:42" s="24" customFormat="1" ht="13" x14ac:dyDescent="0.3">
      <c r="A76" s="25" t="s">
        <v>59</v>
      </c>
      <c r="B76" s="24">
        <v>1172</v>
      </c>
      <c r="C76" s="24">
        <v>1264</v>
      </c>
      <c r="D76" s="24">
        <v>1216</v>
      </c>
      <c r="E76" s="24">
        <v>1079</v>
      </c>
      <c r="F76" s="24">
        <v>1081</v>
      </c>
      <c r="G76" s="126">
        <v>2.6709206927985414E-3</v>
      </c>
      <c r="H76" s="126">
        <v>2.8729884534957725E-3</v>
      </c>
      <c r="I76" s="126">
        <v>2.7466694374296955E-3</v>
      </c>
      <c r="J76" s="126">
        <v>2.4140106583380688E-3</v>
      </c>
      <c r="K76" s="126">
        <v>2.4236961702910004E-3</v>
      </c>
      <c r="L76" s="24">
        <v>1159</v>
      </c>
      <c r="M76" s="24">
        <v>1224</v>
      </c>
      <c r="N76" s="24">
        <v>1216</v>
      </c>
      <c r="O76" s="24">
        <v>1079</v>
      </c>
      <c r="P76" s="24">
        <v>1081</v>
      </c>
      <c r="Q76" s="126">
        <v>0.98890784982935154</v>
      </c>
      <c r="R76" s="126">
        <v>0.96835443037974689</v>
      </c>
      <c r="S76" s="126">
        <v>1</v>
      </c>
      <c r="T76" s="126">
        <v>1</v>
      </c>
      <c r="U76" s="126">
        <v>1</v>
      </c>
      <c r="W76" s="24">
        <v>183</v>
      </c>
      <c r="X76" s="24">
        <v>185</v>
      </c>
      <c r="Y76" s="24">
        <v>676</v>
      </c>
      <c r="Z76" s="24">
        <v>932</v>
      </c>
      <c r="AA76" s="24">
        <v>1216</v>
      </c>
      <c r="AB76" s="126">
        <v>4.4292446322637797E-4</v>
      </c>
      <c r="AC76" s="126">
        <v>4.4231072687193071E-4</v>
      </c>
      <c r="AD76" s="126">
        <v>1.5896008126716581E-3</v>
      </c>
      <c r="AE76" s="126">
        <v>2.1479801611446062E-3</v>
      </c>
      <c r="AF76" s="126">
        <v>2.7466694374296955E-3</v>
      </c>
      <c r="AG76" s="24">
        <v>183</v>
      </c>
      <c r="AH76" s="24">
        <v>0</v>
      </c>
      <c r="AI76" s="24">
        <v>676</v>
      </c>
      <c r="AJ76" s="24">
        <v>924</v>
      </c>
      <c r="AK76" s="24">
        <v>1216</v>
      </c>
      <c r="AL76" s="126">
        <v>1</v>
      </c>
      <c r="AM76" s="126">
        <v>0</v>
      </c>
      <c r="AN76" s="126">
        <v>1</v>
      </c>
      <c r="AO76" s="126">
        <v>0.99141630901287559</v>
      </c>
      <c r="AP76" s="126">
        <v>1</v>
      </c>
    </row>
    <row r="77" spans="1:42" s="24" customFormat="1" ht="13" x14ac:dyDescent="0.3">
      <c r="A77" s="25" t="s">
        <v>60</v>
      </c>
      <c r="B77" s="24">
        <v>45522</v>
      </c>
      <c r="C77" s="24">
        <v>45702</v>
      </c>
      <c r="D77" s="24">
        <v>45552</v>
      </c>
      <c r="E77" s="24">
        <v>47666</v>
      </c>
      <c r="F77" s="24">
        <v>46325</v>
      </c>
      <c r="G77" s="126">
        <v>0.10374202370100273</v>
      </c>
      <c r="H77" s="126">
        <v>0.10387762523865807</v>
      </c>
      <c r="I77" s="126">
        <v>0.10289168274160979</v>
      </c>
      <c r="J77" s="126">
        <v>0.10664154962033585</v>
      </c>
      <c r="K77" s="126">
        <v>0.10386468555849269</v>
      </c>
      <c r="L77" s="24">
        <v>45159</v>
      </c>
      <c r="M77" s="24">
        <v>45382</v>
      </c>
      <c r="N77" s="24">
        <v>45267</v>
      </c>
      <c r="O77" s="24">
        <v>47351</v>
      </c>
      <c r="P77" s="24">
        <v>46205</v>
      </c>
      <c r="Q77" s="126">
        <v>0.99202583366284436</v>
      </c>
      <c r="R77" s="126">
        <v>0.99299811824427819</v>
      </c>
      <c r="S77" s="126">
        <v>0.99374341412012646</v>
      </c>
      <c r="T77" s="126">
        <v>0.99339151596525821</v>
      </c>
      <c r="U77" s="126">
        <v>0.99740960604425255</v>
      </c>
      <c r="W77" s="24">
        <v>34774</v>
      </c>
      <c r="X77" s="24">
        <v>36982</v>
      </c>
      <c r="Y77" s="24">
        <v>39645</v>
      </c>
      <c r="Z77" s="24">
        <v>43884</v>
      </c>
      <c r="AA77" s="24">
        <v>45552</v>
      </c>
      <c r="AB77" s="126">
        <v>8.4165329422044091E-2</v>
      </c>
      <c r="AC77" s="126">
        <v>8.8419109736095902E-2</v>
      </c>
      <c r="AD77" s="126">
        <v>9.322444411001167E-2</v>
      </c>
      <c r="AE77" s="126">
        <v>0.10113944355329388</v>
      </c>
      <c r="AF77" s="126">
        <v>0.10289168274160979</v>
      </c>
      <c r="AG77" s="24">
        <v>34340</v>
      </c>
      <c r="AH77" s="24">
        <v>36545</v>
      </c>
      <c r="AI77" s="24">
        <v>39285</v>
      </c>
      <c r="AJ77" s="24">
        <v>43507</v>
      </c>
      <c r="AK77" s="24">
        <v>45267</v>
      </c>
      <c r="AL77" s="126">
        <v>0.98751941105423591</v>
      </c>
      <c r="AM77" s="126">
        <v>0.98818344059272079</v>
      </c>
      <c r="AN77" s="126">
        <v>0.99091940976163451</v>
      </c>
      <c r="AO77" s="126">
        <v>0.99140916962902192</v>
      </c>
      <c r="AP77" s="126">
        <v>0.99374341412012646</v>
      </c>
    </row>
    <row r="78" spans="1:42" s="24" customFormat="1" ht="13" x14ac:dyDescent="0.3">
      <c r="A78" s="25" t="s">
        <v>99</v>
      </c>
      <c r="B78" s="24">
        <v>5</v>
      </c>
      <c r="C78" s="24">
        <v>19</v>
      </c>
      <c r="D78" s="24">
        <v>38</v>
      </c>
      <c r="E78" s="24">
        <v>0</v>
      </c>
      <c r="F78" s="24">
        <v>0</v>
      </c>
      <c r="G78" s="126">
        <v>1.1394712853236099E-5</v>
      </c>
      <c r="H78" s="126">
        <v>4.3185744158559868E-5</v>
      </c>
      <c r="I78" s="126">
        <v>8.5833419919677985E-5</v>
      </c>
      <c r="J78" s="126">
        <v>0</v>
      </c>
      <c r="K78" s="126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126">
        <v>0</v>
      </c>
      <c r="R78" s="126">
        <v>0</v>
      </c>
      <c r="S78" s="126">
        <v>0</v>
      </c>
      <c r="T78" s="126">
        <v>0</v>
      </c>
      <c r="U78" s="126">
        <v>0</v>
      </c>
      <c r="W78" s="24">
        <v>0</v>
      </c>
      <c r="X78" s="24">
        <v>0</v>
      </c>
      <c r="Y78" s="24">
        <v>0</v>
      </c>
      <c r="Z78" s="24">
        <v>0</v>
      </c>
      <c r="AA78" s="24">
        <v>38</v>
      </c>
      <c r="AB78" s="126">
        <v>0</v>
      </c>
      <c r="AC78" s="126">
        <v>0</v>
      </c>
      <c r="AD78" s="126">
        <v>0</v>
      </c>
      <c r="AE78" s="126">
        <v>0</v>
      </c>
      <c r="AF78" s="126">
        <v>8.5833419919677985E-5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126">
        <v>0</v>
      </c>
      <c r="AM78" s="126">
        <v>0</v>
      </c>
      <c r="AN78" s="126">
        <v>0</v>
      </c>
      <c r="AO78" s="126">
        <v>0</v>
      </c>
      <c r="AP78" s="126">
        <v>0</v>
      </c>
    </row>
    <row r="79" spans="1:42" s="27" customFormat="1" ht="13" x14ac:dyDescent="0.3">
      <c r="A79" s="34" t="s">
        <v>75</v>
      </c>
      <c r="B79" s="27">
        <v>438800</v>
      </c>
      <c r="C79" s="27">
        <v>439960</v>
      </c>
      <c r="D79" s="27">
        <v>442718</v>
      </c>
      <c r="E79" s="27">
        <v>446974</v>
      </c>
      <c r="F79" s="27">
        <v>446013</v>
      </c>
      <c r="G79" s="130">
        <v>1</v>
      </c>
      <c r="H79" s="130">
        <v>1</v>
      </c>
      <c r="I79" s="130">
        <v>1</v>
      </c>
      <c r="J79" s="130">
        <v>1</v>
      </c>
      <c r="K79" s="130">
        <v>1</v>
      </c>
      <c r="L79" s="27">
        <v>395455</v>
      </c>
      <c r="M79" s="27">
        <v>397650</v>
      </c>
      <c r="N79" s="27">
        <v>400058</v>
      </c>
      <c r="O79" s="27">
        <v>404157</v>
      </c>
      <c r="P79" s="27">
        <v>404510</v>
      </c>
      <c r="Q79" s="130">
        <v>0.90121923427529627</v>
      </c>
      <c r="R79" s="130">
        <v>0.9038321665605964</v>
      </c>
      <c r="S79" s="130">
        <v>0.90364069226911936</v>
      </c>
      <c r="T79" s="130">
        <v>0.90420695610930391</v>
      </c>
      <c r="U79" s="130">
        <v>0.90694665850546952</v>
      </c>
      <c r="W79" s="27">
        <v>413163</v>
      </c>
      <c r="X79" s="27">
        <v>418258</v>
      </c>
      <c r="Y79" s="27">
        <v>425264</v>
      </c>
      <c r="Z79" s="27">
        <v>433896</v>
      </c>
      <c r="AA79" s="27">
        <v>442718</v>
      </c>
      <c r="AB79" s="130">
        <v>1</v>
      </c>
      <c r="AC79" s="130">
        <v>1</v>
      </c>
      <c r="AD79" s="130">
        <v>1</v>
      </c>
      <c r="AE79" s="130">
        <v>1</v>
      </c>
      <c r="AF79" s="130">
        <v>1</v>
      </c>
      <c r="AG79" s="27">
        <v>353035</v>
      </c>
      <c r="AH79" s="27">
        <v>363556</v>
      </c>
      <c r="AI79" s="27">
        <v>377457</v>
      </c>
      <c r="AJ79" s="27">
        <v>388433</v>
      </c>
      <c r="AK79" s="27">
        <v>400058</v>
      </c>
      <c r="AL79" s="130">
        <v>0.85446905942690898</v>
      </c>
      <c r="AM79" s="130">
        <v>0.86921469523595485</v>
      </c>
      <c r="AN79" s="130">
        <v>0.88758277211332259</v>
      </c>
      <c r="AO79" s="130">
        <v>0.89522143555137634</v>
      </c>
      <c r="AP79" s="130">
        <v>0.90364069226911936</v>
      </c>
    </row>
    <row r="80" spans="1:42" s="24" customFormat="1" ht="13" x14ac:dyDescent="0.3">
      <c r="A80" s="25"/>
      <c r="G80" s="126"/>
      <c r="H80" s="126"/>
      <c r="I80" s="126"/>
      <c r="J80" s="126"/>
      <c r="K80" s="126"/>
      <c r="Q80" s="126"/>
      <c r="R80" s="126"/>
      <c r="S80" s="126"/>
      <c r="T80" s="126"/>
      <c r="U80" s="126"/>
      <c r="AB80" s="126"/>
      <c r="AC80" s="126"/>
      <c r="AD80" s="126"/>
      <c r="AE80" s="126"/>
      <c r="AF80" s="126"/>
      <c r="AL80" s="126"/>
      <c r="AM80" s="126"/>
      <c r="AN80" s="126"/>
      <c r="AO80" s="126"/>
      <c r="AP80" s="126"/>
    </row>
    <row r="81" spans="1:42" s="24" customFormat="1" ht="13" x14ac:dyDescent="0.3">
      <c r="A81" s="25"/>
      <c r="G81" s="126"/>
      <c r="H81" s="126"/>
      <c r="I81" s="126"/>
      <c r="J81" s="126"/>
      <c r="K81" s="126"/>
      <c r="Q81" s="126"/>
      <c r="R81" s="126"/>
      <c r="S81" s="126"/>
      <c r="T81" s="126"/>
      <c r="U81" s="126"/>
      <c r="AB81" s="126"/>
      <c r="AC81" s="126"/>
      <c r="AD81" s="126"/>
      <c r="AE81" s="126"/>
      <c r="AF81" s="126"/>
      <c r="AL81" s="126"/>
      <c r="AM81" s="126"/>
      <c r="AN81" s="126"/>
      <c r="AO81" s="126"/>
      <c r="AP81" s="126"/>
    </row>
    <row r="82" spans="1:42" s="24" customFormat="1" ht="13" x14ac:dyDescent="0.3">
      <c r="A82" s="38" t="s">
        <v>78</v>
      </c>
      <c r="G82" s="126"/>
      <c r="H82" s="126"/>
      <c r="I82" s="126"/>
      <c r="J82" s="126"/>
      <c r="K82" s="126"/>
      <c r="Q82" s="126"/>
      <c r="R82" s="126"/>
      <c r="S82" s="126"/>
      <c r="T82" s="126"/>
      <c r="U82" s="126"/>
      <c r="AB82" s="126"/>
      <c r="AC82" s="126"/>
      <c r="AD82" s="126"/>
      <c r="AE82" s="126"/>
      <c r="AF82" s="126"/>
      <c r="AL82" s="126"/>
      <c r="AM82" s="126"/>
      <c r="AN82" s="126"/>
      <c r="AO82" s="126"/>
      <c r="AP82" s="126"/>
    </row>
    <row r="83" spans="1:42" s="27" customFormat="1" ht="13" x14ac:dyDescent="0.3">
      <c r="A83" s="5" t="s">
        <v>79</v>
      </c>
      <c r="G83" s="130"/>
      <c r="H83" s="130"/>
      <c r="I83" s="130"/>
      <c r="J83" s="130"/>
      <c r="K83" s="130"/>
      <c r="Q83" s="130"/>
      <c r="R83" s="130"/>
      <c r="S83" s="130"/>
      <c r="T83" s="130"/>
      <c r="U83" s="130"/>
      <c r="AB83" s="130"/>
      <c r="AC83" s="130"/>
      <c r="AD83" s="130"/>
      <c r="AE83" s="130"/>
      <c r="AF83" s="130"/>
      <c r="AL83" s="130"/>
      <c r="AM83" s="130"/>
      <c r="AN83" s="130"/>
      <c r="AO83" s="130"/>
      <c r="AP83" s="130"/>
    </row>
    <row r="84" spans="1:42" s="24" customFormat="1" ht="13" x14ac:dyDescent="0.3">
      <c r="A84" s="12" t="s">
        <v>11</v>
      </c>
      <c r="B84" s="12" t="s">
        <v>12</v>
      </c>
      <c r="C84" s="12" t="s">
        <v>179</v>
      </c>
      <c r="D84" s="12" t="s">
        <v>185</v>
      </c>
      <c r="E84" s="12" t="s">
        <v>190</v>
      </c>
      <c r="F84" s="12" t="s">
        <v>205</v>
      </c>
      <c r="G84" s="162" t="s">
        <v>12</v>
      </c>
      <c r="H84" s="162" t="s">
        <v>179</v>
      </c>
      <c r="I84" s="162" t="s">
        <v>185</v>
      </c>
      <c r="J84" s="162" t="s">
        <v>190</v>
      </c>
      <c r="K84" s="162" t="s">
        <v>205</v>
      </c>
      <c r="L84" s="12" t="s">
        <v>12</v>
      </c>
      <c r="M84" s="12" t="s">
        <v>179</v>
      </c>
      <c r="N84" s="12" t="s">
        <v>185</v>
      </c>
      <c r="O84" s="12" t="s">
        <v>190</v>
      </c>
      <c r="P84" s="12" t="s">
        <v>205</v>
      </c>
      <c r="Q84" s="162" t="s">
        <v>12</v>
      </c>
      <c r="R84" s="162" t="s">
        <v>179</v>
      </c>
      <c r="S84" s="162" t="s">
        <v>185</v>
      </c>
      <c r="T84" s="162" t="s">
        <v>190</v>
      </c>
      <c r="U84" s="162" t="s">
        <v>205</v>
      </c>
      <c r="V84" s="12"/>
      <c r="W84" s="12" t="s">
        <v>13</v>
      </c>
      <c r="X84" s="12" t="s">
        <v>14</v>
      </c>
      <c r="Y84" s="12" t="s">
        <v>15</v>
      </c>
      <c r="Z84" s="12" t="s">
        <v>16</v>
      </c>
      <c r="AA84" s="12" t="s">
        <v>186</v>
      </c>
      <c r="AB84" s="162" t="s">
        <v>13</v>
      </c>
      <c r="AC84" s="162" t="s">
        <v>14</v>
      </c>
      <c r="AD84" s="162" t="s">
        <v>15</v>
      </c>
      <c r="AE84" s="162" t="s">
        <v>16</v>
      </c>
      <c r="AF84" s="162" t="s">
        <v>186</v>
      </c>
      <c r="AG84" s="12" t="s">
        <v>13</v>
      </c>
      <c r="AH84" s="12" t="s">
        <v>14</v>
      </c>
      <c r="AI84" s="12" t="s">
        <v>15</v>
      </c>
      <c r="AJ84" s="12" t="s">
        <v>16</v>
      </c>
      <c r="AK84" s="12" t="s">
        <v>186</v>
      </c>
      <c r="AL84" s="162" t="s">
        <v>13</v>
      </c>
      <c r="AM84" s="162" t="s">
        <v>14</v>
      </c>
      <c r="AN84" s="162" t="s">
        <v>15</v>
      </c>
      <c r="AO84" s="162" t="s">
        <v>16</v>
      </c>
      <c r="AP84" s="162" t="s">
        <v>186</v>
      </c>
    </row>
    <row r="85" spans="1:42" s="24" customFormat="1" ht="13" x14ac:dyDescent="0.3">
      <c r="A85" s="25" t="s">
        <v>19</v>
      </c>
      <c r="B85" s="24">
        <v>817320</v>
      </c>
      <c r="C85" s="24">
        <v>815928</v>
      </c>
      <c r="D85" s="24">
        <v>818844</v>
      </c>
      <c r="E85" s="24">
        <v>818730</v>
      </c>
      <c r="F85" s="24">
        <v>816042</v>
      </c>
      <c r="G85" s="126">
        <v>0.37452194975764125</v>
      </c>
      <c r="H85" s="126">
        <v>0.37258092135154697</v>
      </c>
      <c r="I85" s="126">
        <v>0.37043199513596631</v>
      </c>
      <c r="J85" s="126">
        <v>0.36760622002673321</v>
      </c>
      <c r="K85" s="126">
        <v>0.36674940574823139</v>
      </c>
      <c r="L85" s="24">
        <v>689308</v>
      </c>
      <c r="M85" s="24">
        <v>691936</v>
      </c>
      <c r="N85" s="24">
        <v>692740</v>
      </c>
      <c r="O85" s="24">
        <v>693210</v>
      </c>
      <c r="P85" s="24">
        <v>697230</v>
      </c>
      <c r="Q85" s="126">
        <v>0.84337591151568536</v>
      </c>
      <c r="R85" s="126">
        <v>0.84803561098528302</v>
      </c>
      <c r="S85" s="126">
        <v>0.84599752822271401</v>
      </c>
      <c r="T85" s="126">
        <v>0.8466893847788648</v>
      </c>
      <c r="U85" s="126">
        <v>0.85440455270684601</v>
      </c>
      <c r="W85" s="24">
        <v>852939</v>
      </c>
      <c r="X85" s="24">
        <v>840132</v>
      </c>
      <c r="Y85" s="24">
        <v>826589</v>
      </c>
      <c r="Z85" s="24">
        <v>822787</v>
      </c>
      <c r="AA85" s="24">
        <v>818844</v>
      </c>
      <c r="AB85" s="126">
        <v>0.43363113501026196</v>
      </c>
      <c r="AC85" s="126">
        <v>0.41613827885502686</v>
      </c>
      <c r="AD85" s="126">
        <v>0.39702481990510857</v>
      </c>
      <c r="AE85" s="126">
        <v>0.38205670297686684</v>
      </c>
      <c r="AF85" s="126">
        <v>0.37043199513596631</v>
      </c>
      <c r="AG85" s="24">
        <v>645068</v>
      </c>
      <c r="AH85" s="24">
        <v>663291</v>
      </c>
      <c r="AI85" s="24">
        <v>679741</v>
      </c>
      <c r="AJ85" s="24">
        <v>686189</v>
      </c>
      <c r="AK85" s="24">
        <v>692740</v>
      </c>
      <c r="AL85" s="126">
        <v>0.7562885505294048</v>
      </c>
      <c r="AM85" s="126">
        <v>0.78950807730213823</v>
      </c>
      <c r="AN85" s="126">
        <v>0.82234459931114501</v>
      </c>
      <c r="AO85" s="126">
        <v>0.83398133417275677</v>
      </c>
      <c r="AP85" s="126">
        <v>0.84599752822271401</v>
      </c>
    </row>
    <row r="86" spans="1:42" s="24" customFormat="1" ht="13" x14ac:dyDescent="0.3">
      <c r="A86" s="25" t="s">
        <v>46</v>
      </c>
      <c r="B86" s="24">
        <v>593376</v>
      </c>
      <c r="C86" s="24">
        <v>597946</v>
      </c>
      <c r="D86" s="24">
        <v>602748</v>
      </c>
      <c r="E86" s="24">
        <v>604556</v>
      </c>
      <c r="F86" s="24">
        <v>602731</v>
      </c>
      <c r="G86" s="126">
        <v>0.27190370535333791</v>
      </c>
      <c r="H86" s="126">
        <v>0.27304280720660656</v>
      </c>
      <c r="I86" s="126">
        <v>0.27267360352425302</v>
      </c>
      <c r="J86" s="126">
        <v>0.27144302267473003</v>
      </c>
      <c r="K86" s="126">
        <v>0.27088218017704635</v>
      </c>
      <c r="L86" s="24">
        <v>509494</v>
      </c>
      <c r="M86" s="24">
        <v>515536</v>
      </c>
      <c r="N86" s="24">
        <v>519719</v>
      </c>
      <c r="O86" s="24">
        <v>521961</v>
      </c>
      <c r="P86" s="24">
        <v>521786</v>
      </c>
      <c r="Q86" s="126">
        <v>0.85863600819716335</v>
      </c>
      <c r="R86" s="126">
        <v>0.8621781900037796</v>
      </c>
      <c r="S86" s="126">
        <v>0.86224923185145363</v>
      </c>
      <c r="T86" s="126">
        <v>0.86337907489132515</v>
      </c>
      <c r="U86" s="126">
        <v>0.86570294210850285</v>
      </c>
      <c r="W86" s="24">
        <v>534102</v>
      </c>
      <c r="X86" s="24">
        <v>547775</v>
      </c>
      <c r="Y86" s="24">
        <v>565486</v>
      </c>
      <c r="Z86" s="24">
        <v>587158</v>
      </c>
      <c r="AA86" s="24">
        <v>602748</v>
      </c>
      <c r="AB86" s="126">
        <v>0.27153554529837531</v>
      </c>
      <c r="AC86" s="126">
        <v>0.27132658403657084</v>
      </c>
      <c r="AD86" s="126">
        <v>0.27161258776593955</v>
      </c>
      <c r="AE86" s="126">
        <v>0.27264364848556327</v>
      </c>
      <c r="AF86" s="126">
        <v>0.27267360352425302</v>
      </c>
      <c r="AG86" s="24">
        <v>421355</v>
      </c>
      <c r="AH86" s="24">
        <v>446462</v>
      </c>
      <c r="AI86" s="24">
        <v>479420</v>
      </c>
      <c r="AJ86" s="24">
        <v>499104</v>
      </c>
      <c r="AK86" s="24">
        <v>519719</v>
      </c>
      <c r="AL86" s="126">
        <v>0.788903617661046</v>
      </c>
      <c r="AM86" s="126">
        <v>0.81504632376431929</v>
      </c>
      <c r="AN86" s="126">
        <v>0.84780171392395209</v>
      </c>
      <c r="AO86" s="126">
        <v>0.85003355144611847</v>
      </c>
      <c r="AP86" s="126">
        <v>0.86224923185145363</v>
      </c>
    </row>
    <row r="87" spans="1:42" s="24" customFormat="1" ht="13" x14ac:dyDescent="0.3">
      <c r="A87" s="25" t="s">
        <v>31</v>
      </c>
      <c r="B87" s="24">
        <v>419333</v>
      </c>
      <c r="C87" s="24">
        <v>415680</v>
      </c>
      <c r="D87" s="24">
        <v>421791</v>
      </c>
      <c r="E87" s="24">
        <v>423352</v>
      </c>
      <c r="F87" s="24">
        <v>420905</v>
      </c>
      <c r="G87" s="126">
        <v>0.19215168203117625</v>
      </c>
      <c r="H87" s="126">
        <v>0.18981385292257533</v>
      </c>
      <c r="I87" s="126">
        <v>0.19081153633707318</v>
      </c>
      <c r="J87" s="126">
        <v>0.19008321236641817</v>
      </c>
      <c r="K87" s="126">
        <v>0.18916509030964013</v>
      </c>
      <c r="L87" s="24">
        <v>398667</v>
      </c>
      <c r="M87" s="24">
        <v>397648</v>
      </c>
      <c r="N87" s="24">
        <v>398834</v>
      </c>
      <c r="O87" s="24">
        <v>399961</v>
      </c>
      <c r="P87" s="24">
        <v>396012</v>
      </c>
      <c r="Q87" s="126">
        <v>0.95071697195307792</v>
      </c>
      <c r="R87" s="126">
        <v>0.95662047729022326</v>
      </c>
      <c r="S87" s="126">
        <v>0.94557257030140518</v>
      </c>
      <c r="T87" s="126">
        <v>0.94474810559534383</v>
      </c>
      <c r="U87" s="126">
        <v>0.94085838847245817</v>
      </c>
      <c r="W87" s="24">
        <v>362616</v>
      </c>
      <c r="X87" s="24">
        <v>392698</v>
      </c>
      <c r="Y87" s="24">
        <v>400342</v>
      </c>
      <c r="Z87" s="24">
        <v>415262</v>
      </c>
      <c r="AA87" s="24">
        <v>421791</v>
      </c>
      <c r="AB87" s="126">
        <v>0.18435267663089758</v>
      </c>
      <c r="AC87" s="126">
        <v>0.19451308821686511</v>
      </c>
      <c r="AD87" s="126">
        <v>0.19229110289448684</v>
      </c>
      <c r="AE87" s="126">
        <v>0.19282466858564812</v>
      </c>
      <c r="AF87" s="126">
        <v>0.19081153633707318</v>
      </c>
      <c r="AG87" s="24">
        <v>335103</v>
      </c>
      <c r="AH87" s="24">
        <v>367036</v>
      </c>
      <c r="AI87" s="24">
        <v>378260</v>
      </c>
      <c r="AJ87" s="24">
        <v>396956</v>
      </c>
      <c r="AK87" s="24">
        <v>398834</v>
      </c>
      <c r="AL87" s="126">
        <v>0.92412634853398634</v>
      </c>
      <c r="AM87" s="126">
        <v>0.93465207360363434</v>
      </c>
      <c r="AN87" s="126">
        <v>0.94484215995323995</v>
      </c>
      <c r="AO87" s="126">
        <v>0.95591698734774677</v>
      </c>
      <c r="AP87" s="126">
        <v>0.94557257030140518</v>
      </c>
    </row>
    <row r="88" spans="1:42" s="24" customFormat="1" ht="13" x14ac:dyDescent="0.3">
      <c r="A88" s="25" t="s">
        <v>80</v>
      </c>
      <c r="B88" s="24">
        <v>352273</v>
      </c>
      <c r="C88" s="24">
        <v>360381</v>
      </c>
      <c r="D88" s="24">
        <v>367128</v>
      </c>
      <c r="E88" s="24">
        <v>380555</v>
      </c>
      <c r="F88" s="24">
        <v>385389</v>
      </c>
      <c r="G88" s="126">
        <v>0.1614226628578446</v>
      </c>
      <c r="H88" s="126">
        <v>0.16456241851927111</v>
      </c>
      <c r="I88" s="126">
        <v>0.16608286500270752</v>
      </c>
      <c r="J88" s="126">
        <v>0.17086754493211859</v>
      </c>
      <c r="K88" s="126">
        <v>0.17320332376508213</v>
      </c>
      <c r="L88" s="24">
        <v>277507</v>
      </c>
      <c r="M88" s="24">
        <v>287893</v>
      </c>
      <c r="N88" s="24">
        <v>298797</v>
      </c>
      <c r="O88" s="24">
        <v>313884</v>
      </c>
      <c r="P88" s="24">
        <v>320986</v>
      </c>
      <c r="Q88" s="126">
        <v>0.78776119657197685</v>
      </c>
      <c r="R88" s="126">
        <v>0.79885732044697144</v>
      </c>
      <c r="S88" s="126">
        <v>0.81387690396809831</v>
      </c>
      <c r="T88" s="126">
        <v>0.82480587562901553</v>
      </c>
      <c r="U88" s="126">
        <v>0.83288832841622362</v>
      </c>
      <c r="W88" s="24">
        <v>217312</v>
      </c>
      <c r="X88" s="24">
        <v>238272</v>
      </c>
      <c r="Y88" s="24">
        <v>289541</v>
      </c>
      <c r="Z88" s="24">
        <v>328366</v>
      </c>
      <c r="AA88" s="24">
        <v>367128</v>
      </c>
      <c r="AB88" s="126">
        <v>0.11048064306046511</v>
      </c>
      <c r="AC88" s="126">
        <v>0.11802204889153722</v>
      </c>
      <c r="AD88" s="126">
        <v>0.13907148943446507</v>
      </c>
      <c r="AE88" s="126">
        <v>0.15247497995192175</v>
      </c>
      <c r="AF88" s="126">
        <v>0.16608286500270752</v>
      </c>
      <c r="AG88" s="24">
        <v>108814</v>
      </c>
      <c r="AH88" s="24">
        <v>122941</v>
      </c>
      <c r="AI88" s="24">
        <v>197367</v>
      </c>
      <c r="AJ88" s="24">
        <v>244482</v>
      </c>
      <c r="AK88" s="24">
        <v>298797</v>
      </c>
      <c r="AL88" s="126">
        <v>0.50072706523339716</v>
      </c>
      <c r="AM88" s="126">
        <v>0.51596914450711795</v>
      </c>
      <c r="AN88" s="126">
        <v>0.68165475701196032</v>
      </c>
      <c r="AO88" s="126">
        <v>0.74454115225084205</v>
      </c>
      <c r="AP88" s="126">
        <v>0.81387690396809831</v>
      </c>
    </row>
    <row r="89" spans="1:42" s="27" customFormat="1" ht="13" x14ac:dyDescent="0.3">
      <c r="A89" s="34" t="s">
        <v>81</v>
      </c>
      <c r="B89" s="27">
        <v>2182302</v>
      </c>
      <c r="C89" s="27">
        <v>2189935</v>
      </c>
      <c r="D89" s="27">
        <v>2210511</v>
      </c>
      <c r="E89" s="27">
        <v>2227193</v>
      </c>
      <c r="F89" s="27">
        <v>2225067</v>
      </c>
      <c r="G89" s="130">
        <v>1</v>
      </c>
      <c r="H89" s="130">
        <v>1</v>
      </c>
      <c r="I89" s="130">
        <v>1</v>
      </c>
      <c r="J89" s="130">
        <v>1</v>
      </c>
      <c r="K89" s="130">
        <v>1</v>
      </c>
      <c r="L89" s="27">
        <v>1874976</v>
      </c>
      <c r="M89" s="27">
        <v>1893013</v>
      </c>
      <c r="N89" s="27">
        <v>1910090</v>
      </c>
      <c r="O89" s="27">
        <v>1929016</v>
      </c>
      <c r="P89" s="27">
        <v>1936014</v>
      </c>
      <c r="Q89" s="130">
        <v>0.85917347828119117</v>
      </c>
      <c r="R89" s="130">
        <v>0.86441515387443002</v>
      </c>
      <c r="S89" s="130">
        <v>0.8640943202725524</v>
      </c>
      <c r="T89" s="130">
        <v>0.86611981988089937</v>
      </c>
      <c r="U89" s="130">
        <v>0.87009245114866207</v>
      </c>
      <c r="W89" s="27">
        <v>1966969</v>
      </c>
      <c r="X89" s="27">
        <v>2018877</v>
      </c>
      <c r="Y89" s="27">
        <v>2081958</v>
      </c>
      <c r="Z89" s="27">
        <v>2153573</v>
      </c>
      <c r="AA89" s="27">
        <v>2210511</v>
      </c>
      <c r="AB89" s="130">
        <v>1</v>
      </c>
      <c r="AC89" s="130">
        <v>1</v>
      </c>
      <c r="AD89" s="130">
        <v>1</v>
      </c>
      <c r="AE89" s="130">
        <v>1</v>
      </c>
      <c r="AF89" s="130">
        <v>1</v>
      </c>
      <c r="AG89" s="27">
        <v>1510340</v>
      </c>
      <c r="AH89" s="27">
        <v>1599730</v>
      </c>
      <c r="AI89" s="27">
        <v>1734788</v>
      </c>
      <c r="AJ89" s="27">
        <v>1826731</v>
      </c>
      <c r="AK89" s="27">
        <v>1910090</v>
      </c>
      <c r="AL89" s="130">
        <v>0.76785145063292815</v>
      </c>
      <c r="AM89" s="130">
        <v>0.79238606413367429</v>
      </c>
      <c r="AN89" s="130">
        <v>0.83324831720908876</v>
      </c>
      <c r="AO89" s="130">
        <v>0.8482326812232508</v>
      </c>
      <c r="AP89" s="130">
        <v>0.8640943202725524</v>
      </c>
    </row>
    <row r="90" spans="1:42" s="24" customFormat="1" ht="13" x14ac:dyDescent="0.3">
      <c r="A90" s="25"/>
      <c r="G90" s="126"/>
      <c r="H90" s="126"/>
      <c r="I90" s="126"/>
      <c r="J90" s="126"/>
      <c r="K90" s="126"/>
      <c r="Q90" s="126"/>
      <c r="R90" s="126"/>
      <c r="S90" s="126"/>
      <c r="T90" s="126"/>
      <c r="U90" s="126"/>
      <c r="AB90" s="126"/>
      <c r="AC90" s="126"/>
      <c r="AD90" s="126"/>
      <c r="AE90" s="126"/>
      <c r="AF90" s="126"/>
      <c r="AL90" s="126"/>
      <c r="AM90" s="126"/>
      <c r="AN90" s="126"/>
      <c r="AO90" s="126"/>
      <c r="AP90" s="126"/>
    </row>
    <row r="91" spans="1:42" s="24" customFormat="1" ht="13" x14ac:dyDescent="0.3">
      <c r="A91" s="12" t="s">
        <v>68</v>
      </c>
      <c r="B91" s="12"/>
      <c r="C91" s="12"/>
      <c r="D91" s="12"/>
      <c r="E91" s="12"/>
      <c r="F91" s="12"/>
      <c r="G91" s="162"/>
      <c r="H91" s="162"/>
      <c r="I91" s="162"/>
      <c r="J91" s="162"/>
      <c r="K91" s="162"/>
      <c r="L91" s="12"/>
      <c r="M91" s="12"/>
      <c r="N91" s="12"/>
      <c r="O91" s="12"/>
      <c r="P91" s="12"/>
      <c r="Q91" s="162"/>
      <c r="R91" s="162"/>
      <c r="S91" s="162"/>
      <c r="T91" s="162"/>
      <c r="U91" s="162"/>
      <c r="V91" s="12"/>
      <c r="W91" s="12"/>
      <c r="X91" s="12"/>
      <c r="Y91" s="12"/>
      <c r="Z91" s="12"/>
      <c r="AA91" s="12"/>
      <c r="AB91" s="162"/>
      <c r="AC91" s="162"/>
      <c r="AD91" s="162"/>
      <c r="AE91" s="162"/>
      <c r="AF91" s="162"/>
      <c r="AG91" s="12"/>
      <c r="AH91" s="12"/>
      <c r="AI91" s="12"/>
      <c r="AJ91" s="12"/>
      <c r="AK91" s="12"/>
      <c r="AL91" s="162"/>
      <c r="AM91" s="162"/>
      <c r="AN91" s="162"/>
      <c r="AO91" s="162"/>
      <c r="AP91" s="162"/>
    </row>
    <row r="92" spans="1:42" s="24" customFormat="1" ht="13" x14ac:dyDescent="0.3">
      <c r="A92" s="25" t="s">
        <v>18</v>
      </c>
      <c r="B92" s="24">
        <v>101294</v>
      </c>
      <c r="C92" s="24">
        <v>101106</v>
      </c>
      <c r="D92" s="24">
        <v>100804</v>
      </c>
      <c r="E92" s="24">
        <v>100744</v>
      </c>
      <c r="F92" s="24">
        <v>99623</v>
      </c>
      <c r="G92" s="126">
        <v>0.81347574686797297</v>
      </c>
      <c r="H92" s="126">
        <v>0.80602369297979881</v>
      </c>
      <c r="I92" s="126">
        <v>0.79941632235501237</v>
      </c>
      <c r="J92" s="126">
        <v>0.79419787150177379</v>
      </c>
      <c r="K92" s="126">
        <v>0.78750247025809261</v>
      </c>
      <c r="L92" s="24">
        <v>49602</v>
      </c>
      <c r="M92" s="24">
        <v>51928</v>
      </c>
      <c r="N92" s="24">
        <v>56282</v>
      </c>
      <c r="O92" s="24">
        <v>58399</v>
      </c>
      <c r="P92" s="24">
        <v>59202</v>
      </c>
      <c r="Q92" s="126">
        <v>0.48968349556735841</v>
      </c>
      <c r="R92" s="126">
        <v>0.51359958855063004</v>
      </c>
      <c r="S92" s="126">
        <v>0.5583310186103726</v>
      </c>
      <c r="T92" s="126">
        <v>0.57967720161994762</v>
      </c>
      <c r="U92" s="126">
        <v>0.59426036156309281</v>
      </c>
      <c r="W92" s="24">
        <v>109282</v>
      </c>
      <c r="X92" s="24">
        <v>107016</v>
      </c>
      <c r="Y92" s="24">
        <v>108488</v>
      </c>
      <c r="Z92" s="24">
        <v>102351</v>
      </c>
      <c r="AA92" s="24">
        <v>100804</v>
      </c>
      <c r="AB92" s="126">
        <v>0.92725020363833832</v>
      </c>
      <c r="AC92" s="126">
        <v>0.91076671687900523</v>
      </c>
      <c r="AD92" s="126">
        <v>0.89256742303325487</v>
      </c>
      <c r="AE92" s="126">
        <v>0.82464649720017724</v>
      </c>
      <c r="AF92" s="126">
        <v>0.79941632235501237</v>
      </c>
      <c r="AG92" s="24">
        <v>22957</v>
      </c>
      <c r="AH92" s="24">
        <v>15511</v>
      </c>
      <c r="AI92" s="24">
        <v>36134</v>
      </c>
      <c r="AJ92" s="24">
        <v>42089</v>
      </c>
      <c r="AK92" s="24">
        <v>56282</v>
      </c>
      <c r="AL92" s="126">
        <v>0.21007119196207977</v>
      </c>
      <c r="AM92" s="126">
        <v>0.14494094341033117</v>
      </c>
      <c r="AN92" s="126">
        <v>0.33306909519946909</v>
      </c>
      <c r="AO92" s="126">
        <v>0.41122216685718754</v>
      </c>
      <c r="AP92" s="126">
        <v>0.5583310186103726</v>
      </c>
    </row>
    <row r="93" spans="1:42" s="24" customFormat="1" ht="13" x14ac:dyDescent="0.3">
      <c r="A93" s="25" t="s">
        <v>46</v>
      </c>
      <c r="B93" s="24">
        <v>17891</v>
      </c>
      <c r="C93" s="24">
        <v>18839</v>
      </c>
      <c r="D93" s="24">
        <v>19546</v>
      </c>
      <c r="E93" s="24">
        <v>19873</v>
      </c>
      <c r="F93" s="24">
        <v>20092</v>
      </c>
      <c r="G93" s="126">
        <v>0.14367973016382909</v>
      </c>
      <c r="H93" s="126">
        <v>0.15018574913503085</v>
      </c>
      <c r="I93" s="126">
        <v>0.15500765283868767</v>
      </c>
      <c r="J93" s="126">
        <v>0.1566653527788727</v>
      </c>
      <c r="K93" s="126">
        <v>0.15882376190664402</v>
      </c>
      <c r="L93" s="24">
        <v>17206</v>
      </c>
      <c r="M93" s="24">
        <v>18058</v>
      </c>
      <c r="N93" s="24">
        <v>18566</v>
      </c>
      <c r="O93" s="24">
        <v>18901</v>
      </c>
      <c r="P93" s="24">
        <v>19045</v>
      </c>
      <c r="Q93" s="126">
        <v>0.96171259292381639</v>
      </c>
      <c r="R93" s="126">
        <v>0.95854344710441108</v>
      </c>
      <c r="S93" s="126">
        <v>0.94986186432006547</v>
      </c>
      <c r="T93" s="126">
        <v>0.95108941780304934</v>
      </c>
      <c r="U93" s="126">
        <v>0.94788970734620748</v>
      </c>
      <c r="W93" s="24">
        <v>4393</v>
      </c>
      <c r="X93" s="24">
        <v>6161</v>
      </c>
      <c r="Y93" s="24">
        <v>8141</v>
      </c>
      <c r="Z93" s="24">
        <v>16295</v>
      </c>
      <c r="AA93" s="24">
        <v>19546</v>
      </c>
      <c r="AB93" s="126">
        <v>3.7274300841705132E-2</v>
      </c>
      <c r="AC93" s="126">
        <v>5.2433596309818642E-2</v>
      </c>
      <c r="AD93" s="126">
        <v>6.6978757013805471E-2</v>
      </c>
      <c r="AE93" s="126">
        <v>0.13128952987149015</v>
      </c>
      <c r="AF93" s="126">
        <v>0.15500765283868767</v>
      </c>
      <c r="AG93" s="24">
        <v>4329</v>
      </c>
      <c r="AH93" s="24">
        <v>5984</v>
      </c>
      <c r="AI93" s="24">
        <v>7862</v>
      </c>
      <c r="AJ93" s="24">
        <v>15714</v>
      </c>
      <c r="AK93" s="24">
        <v>18566</v>
      </c>
      <c r="AL93" s="126">
        <v>0.98543136808559073</v>
      </c>
      <c r="AM93" s="126">
        <v>0.97127089758156149</v>
      </c>
      <c r="AN93" s="126">
        <v>0.96572902591819187</v>
      </c>
      <c r="AO93" s="126">
        <v>0.96434489107088062</v>
      </c>
      <c r="AP93" s="126">
        <v>0.94986186432006547</v>
      </c>
    </row>
    <row r="94" spans="1:42" s="24" customFormat="1" ht="13" x14ac:dyDescent="0.3">
      <c r="A94" s="25" t="s">
        <v>31</v>
      </c>
      <c r="B94" s="24">
        <v>5335</v>
      </c>
      <c r="C94" s="24">
        <v>5493</v>
      </c>
      <c r="D94" s="24">
        <v>5609</v>
      </c>
      <c r="E94" s="24">
        <v>5760</v>
      </c>
      <c r="F94" s="24">
        <v>6047</v>
      </c>
      <c r="G94" s="126">
        <v>4.2844522968197879E-2</v>
      </c>
      <c r="H94" s="126">
        <v>4.3790557885170361E-2</v>
      </c>
      <c r="I94" s="126">
        <v>4.4481629221948184E-2</v>
      </c>
      <c r="J94" s="126">
        <v>4.5407962160031533E-2</v>
      </c>
      <c r="K94" s="126">
        <v>4.780048219437967E-2</v>
      </c>
      <c r="L94" s="24">
        <v>5111</v>
      </c>
      <c r="M94" s="24">
        <v>5298</v>
      </c>
      <c r="N94" s="24">
        <v>5350</v>
      </c>
      <c r="O94" s="24">
        <v>5515</v>
      </c>
      <c r="P94" s="24">
        <v>5768</v>
      </c>
      <c r="Q94" s="126">
        <v>0.9580131208997188</v>
      </c>
      <c r="R94" s="126">
        <v>0.96450027307482256</v>
      </c>
      <c r="S94" s="126">
        <v>0.95382421108932069</v>
      </c>
      <c r="T94" s="126">
        <v>0.95746527777777779</v>
      </c>
      <c r="U94" s="126">
        <v>0.95386141888539777</v>
      </c>
      <c r="W94" s="24">
        <v>4181</v>
      </c>
      <c r="X94" s="24">
        <v>4324</v>
      </c>
      <c r="Y94" s="24">
        <v>4917</v>
      </c>
      <c r="Z94" s="24">
        <v>5469</v>
      </c>
      <c r="AA94" s="24">
        <v>5609</v>
      </c>
      <c r="AB94" s="126">
        <v>3.547549551995656E-2</v>
      </c>
      <c r="AC94" s="126">
        <v>3.6799686811176076E-2</v>
      </c>
      <c r="AD94" s="126">
        <v>4.0453819952939625E-2</v>
      </c>
      <c r="AE94" s="126">
        <v>4.4063972928332598E-2</v>
      </c>
      <c r="AF94" s="126">
        <v>4.4481629221948184E-2</v>
      </c>
      <c r="AG94" s="24">
        <v>3846</v>
      </c>
      <c r="AH94" s="24">
        <v>4038</v>
      </c>
      <c r="AI94" s="24">
        <v>4664</v>
      </c>
      <c r="AJ94" s="24">
        <v>5253</v>
      </c>
      <c r="AK94" s="24">
        <v>5350</v>
      </c>
      <c r="AL94" s="126">
        <v>0.91987562784022958</v>
      </c>
      <c r="AM94" s="126">
        <v>0.93385753931544868</v>
      </c>
      <c r="AN94" s="126">
        <v>0.94854586129753915</v>
      </c>
      <c r="AO94" s="126">
        <v>0.96050466264399337</v>
      </c>
      <c r="AP94" s="126">
        <v>0.95382421108932069</v>
      </c>
    </row>
    <row r="95" spans="1:42" s="24" customFormat="1" ht="13" x14ac:dyDescent="0.3">
      <c r="A95" s="25" t="s">
        <v>80</v>
      </c>
      <c r="B95" s="24">
        <v>0</v>
      </c>
      <c r="C95" s="24">
        <v>0</v>
      </c>
      <c r="D95" s="24">
        <v>138</v>
      </c>
      <c r="E95" s="24">
        <v>473</v>
      </c>
      <c r="F95" s="24">
        <v>743</v>
      </c>
      <c r="G95" s="126">
        <v>0</v>
      </c>
      <c r="H95" s="126">
        <v>0</v>
      </c>
      <c r="I95" s="126">
        <v>1.0943955843517293E-3</v>
      </c>
      <c r="J95" s="126">
        <v>3.7288135593220341E-3</v>
      </c>
      <c r="K95" s="126">
        <v>5.8732856408837599E-3</v>
      </c>
      <c r="L95" s="24">
        <v>0</v>
      </c>
      <c r="M95" s="24">
        <v>0</v>
      </c>
      <c r="N95" s="24">
        <v>138</v>
      </c>
      <c r="O95" s="24">
        <v>473</v>
      </c>
      <c r="P95" s="24">
        <v>743</v>
      </c>
      <c r="Q95" s="126">
        <v>0</v>
      </c>
      <c r="R95" s="126">
        <v>0</v>
      </c>
      <c r="S95" s="126">
        <v>1</v>
      </c>
      <c r="T95" s="126">
        <v>1</v>
      </c>
      <c r="U95" s="126">
        <v>1</v>
      </c>
      <c r="W95" s="24">
        <v>0</v>
      </c>
      <c r="X95" s="24">
        <v>0</v>
      </c>
      <c r="Y95" s="24">
        <v>0</v>
      </c>
      <c r="Z95" s="24">
        <v>0</v>
      </c>
      <c r="AA95" s="24">
        <v>138</v>
      </c>
      <c r="AB95" s="126">
        <v>0</v>
      </c>
      <c r="AC95" s="126">
        <v>0</v>
      </c>
      <c r="AD95" s="126">
        <v>0</v>
      </c>
      <c r="AE95" s="126">
        <v>0</v>
      </c>
      <c r="AF95" s="126">
        <v>1.0943955843517293E-3</v>
      </c>
      <c r="AG95" s="24">
        <v>0</v>
      </c>
      <c r="AH95" s="24">
        <v>0</v>
      </c>
      <c r="AI95" s="24">
        <v>0</v>
      </c>
      <c r="AJ95" s="24">
        <v>0</v>
      </c>
      <c r="AK95" s="24">
        <v>138</v>
      </c>
      <c r="AL95" s="126">
        <v>0</v>
      </c>
      <c r="AM95" s="126">
        <v>0</v>
      </c>
      <c r="AN95" s="126">
        <v>0</v>
      </c>
      <c r="AO95" s="126">
        <v>0</v>
      </c>
      <c r="AP95" s="126">
        <v>1</v>
      </c>
    </row>
    <row r="96" spans="1:42" s="27" customFormat="1" ht="13" x14ac:dyDescent="0.3">
      <c r="A96" s="34" t="s">
        <v>81</v>
      </c>
      <c r="B96" s="27">
        <v>124520</v>
      </c>
      <c r="C96" s="27">
        <v>125438</v>
      </c>
      <c r="D96" s="27">
        <v>126097</v>
      </c>
      <c r="E96" s="27">
        <v>126850</v>
      </c>
      <c r="F96" s="27">
        <v>126505</v>
      </c>
      <c r="G96" s="130">
        <v>1</v>
      </c>
      <c r="H96" s="130">
        <v>1</v>
      </c>
      <c r="I96" s="130">
        <v>1</v>
      </c>
      <c r="J96" s="130">
        <v>1</v>
      </c>
      <c r="K96" s="130">
        <v>1</v>
      </c>
      <c r="L96" s="27">
        <v>71919</v>
      </c>
      <c r="M96" s="27">
        <v>75284</v>
      </c>
      <c r="N96" s="27">
        <v>80336</v>
      </c>
      <c r="O96" s="27">
        <v>83288</v>
      </c>
      <c r="P96" s="27">
        <v>84758</v>
      </c>
      <c r="Q96" s="130">
        <v>0.57756986829424994</v>
      </c>
      <c r="R96" s="130">
        <v>0.60016900779668048</v>
      </c>
      <c r="S96" s="130">
        <v>0.63709683814840956</v>
      </c>
      <c r="T96" s="130">
        <v>0.6565865195112337</v>
      </c>
      <c r="U96" s="130">
        <v>0.6699972333109363</v>
      </c>
      <c r="W96" s="27">
        <v>117856</v>
      </c>
      <c r="X96" s="27">
        <v>117501</v>
      </c>
      <c r="Y96" s="27">
        <v>121546</v>
      </c>
      <c r="Z96" s="27">
        <v>124115</v>
      </c>
      <c r="AA96" s="27">
        <v>126097</v>
      </c>
      <c r="AB96" s="130">
        <v>1</v>
      </c>
      <c r="AC96" s="130">
        <v>1</v>
      </c>
      <c r="AD96" s="130">
        <v>1</v>
      </c>
      <c r="AE96" s="130">
        <v>1</v>
      </c>
      <c r="AF96" s="130">
        <v>1</v>
      </c>
      <c r="AG96" s="27">
        <v>31132</v>
      </c>
      <c r="AH96" s="27">
        <v>25533</v>
      </c>
      <c r="AI96" s="27">
        <v>48660</v>
      </c>
      <c r="AJ96" s="27">
        <v>63056</v>
      </c>
      <c r="AK96" s="27">
        <v>80336</v>
      </c>
      <c r="AL96" s="130">
        <v>0.2641528645126256</v>
      </c>
      <c r="AM96" s="130">
        <v>0.21730027829550386</v>
      </c>
      <c r="AN96" s="130">
        <v>0.40034225725239825</v>
      </c>
      <c r="AO96" s="130">
        <v>0.50804495830479801</v>
      </c>
      <c r="AP96" s="130">
        <v>0.63709683814840956</v>
      </c>
    </row>
    <row r="97" spans="1:42" s="24" customFormat="1" ht="13" x14ac:dyDescent="0.3">
      <c r="A97" s="25"/>
      <c r="G97" s="126"/>
      <c r="H97" s="126"/>
      <c r="I97" s="126"/>
      <c r="J97" s="126"/>
      <c r="K97" s="126"/>
      <c r="Q97" s="126"/>
      <c r="R97" s="126"/>
      <c r="S97" s="126"/>
      <c r="T97" s="126"/>
      <c r="U97" s="126"/>
      <c r="AB97" s="126"/>
      <c r="AC97" s="126"/>
      <c r="AD97" s="126"/>
      <c r="AE97" s="126"/>
      <c r="AF97" s="126"/>
      <c r="AL97" s="126"/>
      <c r="AM97" s="126"/>
      <c r="AN97" s="126"/>
      <c r="AO97" s="126"/>
      <c r="AP97" s="126"/>
    </row>
    <row r="98" spans="1:42" s="24" customFormat="1" ht="13" x14ac:dyDescent="0.3">
      <c r="A98" s="12" t="s">
        <v>70</v>
      </c>
      <c r="B98" s="12"/>
      <c r="C98" s="12"/>
      <c r="D98" s="12"/>
      <c r="E98" s="12"/>
      <c r="F98" s="12"/>
      <c r="G98" s="162"/>
      <c r="H98" s="162"/>
      <c r="I98" s="162"/>
      <c r="J98" s="162"/>
      <c r="K98" s="162"/>
      <c r="L98" s="12"/>
      <c r="M98" s="12"/>
      <c r="N98" s="12"/>
      <c r="O98" s="12"/>
      <c r="P98" s="12"/>
      <c r="Q98" s="162"/>
      <c r="R98" s="162"/>
      <c r="S98" s="162"/>
      <c r="T98" s="162"/>
      <c r="U98" s="162"/>
      <c r="V98" s="12"/>
      <c r="W98" s="12"/>
      <c r="X98" s="12"/>
      <c r="Y98" s="12"/>
      <c r="Z98" s="12"/>
      <c r="AA98" s="12"/>
      <c r="AB98" s="162"/>
      <c r="AC98" s="162"/>
      <c r="AD98" s="162"/>
      <c r="AE98" s="162"/>
      <c r="AF98" s="162"/>
      <c r="AG98" s="12"/>
      <c r="AH98" s="12"/>
      <c r="AI98" s="12"/>
      <c r="AJ98" s="12"/>
      <c r="AK98" s="12"/>
      <c r="AL98" s="162"/>
      <c r="AM98" s="162"/>
      <c r="AN98" s="162"/>
      <c r="AO98" s="162"/>
      <c r="AP98" s="162"/>
    </row>
    <row r="99" spans="1:42" s="24" customFormat="1" ht="13" x14ac:dyDescent="0.3">
      <c r="A99" s="25" t="s">
        <v>46</v>
      </c>
      <c r="B99" s="24">
        <v>286701</v>
      </c>
      <c r="C99" s="24">
        <v>290266</v>
      </c>
      <c r="D99" s="24">
        <v>292839</v>
      </c>
      <c r="E99" s="24">
        <v>293452</v>
      </c>
      <c r="F99" s="24">
        <v>292209</v>
      </c>
      <c r="G99" s="126">
        <v>0.2015321167406037</v>
      </c>
      <c r="H99" s="126">
        <v>0.20328943037274327</v>
      </c>
      <c r="I99" s="126">
        <v>0.20298053296088223</v>
      </c>
      <c r="J99" s="126">
        <v>0.20206449356145453</v>
      </c>
      <c r="K99" s="126">
        <v>0.20127275958358073</v>
      </c>
      <c r="L99" s="24">
        <v>260045</v>
      </c>
      <c r="M99" s="24">
        <v>264028</v>
      </c>
      <c r="N99" s="24">
        <v>266057</v>
      </c>
      <c r="O99" s="24">
        <v>266548</v>
      </c>
      <c r="P99" s="24">
        <v>265887</v>
      </c>
      <c r="Q99" s="126">
        <v>0.90702508885563704</v>
      </c>
      <c r="R99" s="126">
        <v>0.90960705008509435</v>
      </c>
      <c r="S99" s="126">
        <v>0.90854360245732302</v>
      </c>
      <c r="T99" s="126">
        <v>0.90831890735111709</v>
      </c>
      <c r="U99" s="126">
        <v>0.90992063899469211</v>
      </c>
      <c r="W99" s="24">
        <v>254034</v>
      </c>
      <c r="X99" s="24">
        <v>260017</v>
      </c>
      <c r="Y99" s="24">
        <v>271960</v>
      </c>
      <c r="Z99" s="24">
        <v>282170</v>
      </c>
      <c r="AA99" s="24">
        <v>292839</v>
      </c>
      <c r="AB99" s="126">
        <v>0.20206427965771392</v>
      </c>
      <c r="AC99" s="126">
        <v>0.20054575730767954</v>
      </c>
      <c r="AD99" s="126">
        <v>0.20212169813143707</v>
      </c>
      <c r="AE99" s="126">
        <v>0.20161307609094845</v>
      </c>
      <c r="AF99" s="126">
        <v>0.20298053296088223</v>
      </c>
      <c r="AG99" s="24">
        <v>221620</v>
      </c>
      <c r="AH99" s="24">
        <v>231896</v>
      </c>
      <c r="AI99" s="24">
        <v>248399</v>
      </c>
      <c r="AJ99" s="24">
        <v>254328</v>
      </c>
      <c r="AK99" s="24">
        <v>266057</v>
      </c>
      <c r="AL99" s="126">
        <v>0.87240290669752862</v>
      </c>
      <c r="AM99" s="126">
        <v>0.89184937907906026</v>
      </c>
      <c r="AN99" s="126">
        <v>0.91336593616708339</v>
      </c>
      <c r="AO99" s="126">
        <v>0.901328986072226</v>
      </c>
      <c r="AP99" s="126">
        <v>0.90854360245732302</v>
      </c>
    </row>
    <row r="100" spans="1:42" s="24" customFormat="1" ht="13" x14ac:dyDescent="0.3">
      <c r="A100" s="25" t="s">
        <v>19</v>
      </c>
      <c r="B100" s="24">
        <v>610979</v>
      </c>
      <c r="C100" s="24">
        <v>608872</v>
      </c>
      <c r="D100" s="24">
        <v>608978</v>
      </c>
      <c r="E100" s="24">
        <v>606418</v>
      </c>
      <c r="F100" s="24">
        <v>604044</v>
      </c>
      <c r="G100" s="126">
        <v>0.42947841533185199</v>
      </c>
      <c r="H100" s="126">
        <v>0.42642693959992883</v>
      </c>
      <c r="I100" s="126">
        <v>0.42211139568654499</v>
      </c>
      <c r="J100" s="126">
        <v>0.41756589171840752</v>
      </c>
      <c r="K100" s="126">
        <v>0.41606385426151982</v>
      </c>
      <c r="L100" s="24">
        <v>502176</v>
      </c>
      <c r="M100" s="24">
        <v>503330</v>
      </c>
      <c r="N100" s="24">
        <v>502449</v>
      </c>
      <c r="O100" s="24">
        <v>501639</v>
      </c>
      <c r="P100" s="24">
        <v>504027</v>
      </c>
      <c r="Q100" s="126">
        <v>0.82192022966419465</v>
      </c>
      <c r="R100" s="126">
        <v>0.82665979056353389</v>
      </c>
      <c r="S100" s="126">
        <v>0.82506921432301328</v>
      </c>
      <c r="T100" s="126">
        <v>0.82721654040612247</v>
      </c>
      <c r="U100" s="126">
        <v>0.83442100244353057</v>
      </c>
      <c r="W100" s="24">
        <v>649432</v>
      </c>
      <c r="X100" s="24">
        <v>634247</v>
      </c>
      <c r="Y100" s="24">
        <v>621820</v>
      </c>
      <c r="Z100" s="24">
        <v>617175</v>
      </c>
      <c r="AA100" s="24">
        <v>608978</v>
      </c>
      <c r="AB100" s="126">
        <v>0.516572621250181</v>
      </c>
      <c r="AC100" s="126">
        <v>0.48918164941186087</v>
      </c>
      <c r="AD100" s="126">
        <v>0.46213897018712385</v>
      </c>
      <c r="AE100" s="126">
        <v>0.44097724859634657</v>
      </c>
      <c r="AF100" s="126">
        <v>0.42211139568654499</v>
      </c>
      <c r="AG100" s="24">
        <v>470557</v>
      </c>
      <c r="AH100" s="24">
        <v>484914</v>
      </c>
      <c r="AI100" s="24">
        <v>497241</v>
      </c>
      <c r="AJ100" s="24">
        <v>501528</v>
      </c>
      <c r="AK100" s="24">
        <v>502449</v>
      </c>
      <c r="AL100" s="126">
        <v>0.72456700624545756</v>
      </c>
      <c r="AM100" s="126">
        <v>0.76455071919930251</v>
      </c>
      <c r="AN100" s="126">
        <v>0.7996542407770737</v>
      </c>
      <c r="AO100" s="126">
        <v>0.81261878721594361</v>
      </c>
      <c r="AP100" s="126">
        <v>0.82506921432301328</v>
      </c>
    </row>
    <row r="101" spans="1:42" s="24" customFormat="1" ht="13" x14ac:dyDescent="0.3">
      <c r="A101" s="25" t="s">
        <v>31</v>
      </c>
      <c r="B101" s="24">
        <v>371223</v>
      </c>
      <c r="C101" s="24">
        <v>368698</v>
      </c>
      <c r="D101" s="24">
        <v>375019</v>
      </c>
      <c r="E101" s="24">
        <v>377121</v>
      </c>
      <c r="F101" s="24">
        <v>374680</v>
      </c>
      <c r="G101" s="126">
        <v>0.26094557386544565</v>
      </c>
      <c r="H101" s="126">
        <v>0.25821972397583492</v>
      </c>
      <c r="I101" s="126">
        <v>0.25994336987374322</v>
      </c>
      <c r="J101" s="126">
        <v>0.2596770983887971</v>
      </c>
      <c r="K101" s="126">
        <v>0.25807855870550195</v>
      </c>
      <c r="L101" s="24">
        <v>351667</v>
      </c>
      <c r="M101" s="24">
        <v>351662</v>
      </c>
      <c r="N101" s="24">
        <v>353286</v>
      </c>
      <c r="O101" s="24">
        <v>354890</v>
      </c>
      <c r="P101" s="24">
        <v>351028</v>
      </c>
      <c r="Q101" s="126">
        <v>0.9473200744565935</v>
      </c>
      <c r="R101" s="126">
        <v>0.95379416215981638</v>
      </c>
      <c r="S101" s="126">
        <v>0.94204826955434262</v>
      </c>
      <c r="T101" s="126">
        <v>0.94105075028969487</v>
      </c>
      <c r="U101" s="126">
        <v>0.93687413259314611</v>
      </c>
      <c r="W101" s="24">
        <v>303541</v>
      </c>
      <c r="X101" s="24">
        <v>333394</v>
      </c>
      <c r="Y101" s="24">
        <v>345017</v>
      </c>
      <c r="Z101" s="24">
        <v>364333</v>
      </c>
      <c r="AA101" s="24">
        <v>375019</v>
      </c>
      <c r="AB101" s="126">
        <v>0.24144324583159002</v>
      </c>
      <c r="AC101" s="126">
        <v>0.25713992628111437</v>
      </c>
      <c r="AD101" s="126">
        <v>0.25641793618257841</v>
      </c>
      <c r="AE101" s="126">
        <v>0.26031929989525293</v>
      </c>
      <c r="AF101" s="126">
        <v>0.25994336987374322</v>
      </c>
      <c r="AG101" s="24">
        <v>277137</v>
      </c>
      <c r="AH101" s="24">
        <v>308810</v>
      </c>
      <c r="AI101" s="24">
        <v>323883</v>
      </c>
      <c r="AJ101" s="24">
        <v>346975</v>
      </c>
      <c r="AK101" s="24">
        <v>353286</v>
      </c>
      <c r="AL101" s="126">
        <v>0.91301339851947516</v>
      </c>
      <c r="AM101" s="126">
        <v>0.92626142042148329</v>
      </c>
      <c r="AN101" s="126">
        <v>0.93874504734549313</v>
      </c>
      <c r="AO101" s="126">
        <v>0.95235677251305806</v>
      </c>
      <c r="AP101" s="126">
        <v>0.94204826955434262</v>
      </c>
    </row>
    <row r="102" spans="1:42" s="24" customFormat="1" ht="13" x14ac:dyDescent="0.3">
      <c r="A102" s="25" t="s">
        <v>80</v>
      </c>
      <c r="B102" s="24">
        <v>153704</v>
      </c>
      <c r="C102" s="24">
        <v>160010</v>
      </c>
      <c r="D102" s="24">
        <v>165859</v>
      </c>
      <c r="E102" s="24">
        <v>175278</v>
      </c>
      <c r="F102" s="24">
        <v>180873</v>
      </c>
      <c r="G102" s="126">
        <v>0.10804389406209867</v>
      </c>
      <c r="H102" s="126">
        <v>0.11206390605149295</v>
      </c>
      <c r="I102" s="126">
        <v>0.11496470147882955</v>
      </c>
      <c r="J102" s="126">
        <v>0.12069251633134082</v>
      </c>
      <c r="K102" s="126">
        <v>0.12458482744939751</v>
      </c>
      <c r="L102" s="24">
        <v>140367</v>
      </c>
      <c r="M102" s="24">
        <v>146673</v>
      </c>
      <c r="N102" s="24">
        <v>151564</v>
      </c>
      <c r="O102" s="24">
        <v>160415</v>
      </c>
      <c r="P102" s="24">
        <v>166159</v>
      </c>
      <c r="Q102" s="126">
        <v>0.91322932389527922</v>
      </c>
      <c r="R102" s="126">
        <v>0.91664895944003499</v>
      </c>
      <c r="S102" s="126">
        <v>0.91381233457334243</v>
      </c>
      <c r="T102" s="126">
        <v>0.91520327707983884</v>
      </c>
      <c r="U102" s="126">
        <v>0.9186501025581485</v>
      </c>
      <c r="W102" s="24">
        <v>50187</v>
      </c>
      <c r="X102" s="24">
        <v>68889</v>
      </c>
      <c r="Y102" s="24">
        <v>106729</v>
      </c>
      <c r="Z102" s="24">
        <v>135884</v>
      </c>
      <c r="AA102" s="24">
        <v>165859</v>
      </c>
      <c r="AB102" s="126">
        <v>3.9919853260515087E-2</v>
      </c>
      <c r="AC102" s="126">
        <v>5.3132666999345185E-2</v>
      </c>
      <c r="AD102" s="126">
        <v>7.9321395498860664E-2</v>
      </c>
      <c r="AE102" s="126">
        <v>9.7090375417452038E-2</v>
      </c>
      <c r="AF102" s="126">
        <v>0.11496470147882955</v>
      </c>
      <c r="AG102" s="24">
        <v>34813</v>
      </c>
      <c r="AH102" s="24">
        <v>53999</v>
      </c>
      <c r="AI102" s="24">
        <v>96404</v>
      </c>
      <c r="AJ102" s="24">
        <v>122460</v>
      </c>
      <c r="AK102" s="24">
        <v>151564</v>
      </c>
      <c r="AL102" s="126">
        <v>0.6936656903182099</v>
      </c>
      <c r="AM102" s="126">
        <v>0.78385518733034298</v>
      </c>
      <c r="AN102" s="126">
        <v>0.90325965763756799</v>
      </c>
      <c r="AO102" s="126">
        <v>0.90120985546495536</v>
      </c>
      <c r="AP102" s="126">
        <v>0.91381233457334243</v>
      </c>
    </row>
    <row r="103" spans="1:42" s="27" customFormat="1" ht="13" x14ac:dyDescent="0.3">
      <c r="A103" s="34" t="s">
        <v>81</v>
      </c>
      <c r="B103" s="27">
        <v>1422607</v>
      </c>
      <c r="C103" s="27">
        <v>1427846</v>
      </c>
      <c r="D103" s="27">
        <v>1442695</v>
      </c>
      <c r="E103" s="27">
        <v>1452269</v>
      </c>
      <c r="F103" s="27">
        <v>1451806</v>
      </c>
      <c r="G103" s="130">
        <v>1</v>
      </c>
      <c r="H103" s="130">
        <v>1</v>
      </c>
      <c r="I103" s="130">
        <v>1</v>
      </c>
      <c r="J103" s="130">
        <v>1</v>
      </c>
      <c r="K103" s="130">
        <v>1</v>
      </c>
      <c r="L103" s="27">
        <v>1254255</v>
      </c>
      <c r="M103" s="27">
        <v>1265693</v>
      </c>
      <c r="N103" s="27">
        <v>1273356</v>
      </c>
      <c r="O103" s="27">
        <v>1283492</v>
      </c>
      <c r="P103" s="27">
        <v>1287101</v>
      </c>
      <c r="Q103" s="130">
        <v>0.88165951664795683</v>
      </c>
      <c r="R103" s="130">
        <v>0.88643523181071349</v>
      </c>
      <c r="S103" s="130">
        <v>0.88262314626445648</v>
      </c>
      <c r="T103" s="130">
        <v>0.88378392708237941</v>
      </c>
      <c r="U103" s="130">
        <v>0.88655164670761799</v>
      </c>
      <c r="W103" s="27">
        <v>1257194</v>
      </c>
      <c r="X103" s="27">
        <v>1296547</v>
      </c>
      <c r="Y103" s="27">
        <v>1345526</v>
      </c>
      <c r="Z103" s="27">
        <v>1399562</v>
      </c>
      <c r="AA103" s="27">
        <v>1442695</v>
      </c>
      <c r="AB103" s="130">
        <v>1</v>
      </c>
      <c r="AC103" s="130">
        <v>1</v>
      </c>
      <c r="AD103" s="130">
        <v>1</v>
      </c>
      <c r="AE103" s="130">
        <v>1</v>
      </c>
      <c r="AF103" s="130">
        <v>1</v>
      </c>
      <c r="AG103" s="27">
        <v>1004127</v>
      </c>
      <c r="AH103" s="27">
        <v>1079619</v>
      </c>
      <c r="AI103" s="27">
        <v>1165927</v>
      </c>
      <c r="AJ103" s="27">
        <v>1225291</v>
      </c>
      <c r="AK103" s="27">
        <v>1273356</v>
      </c>
      <c r="AL103" s="130">
        <v>0.7987048935963742</v>
      </c>
      <c r="AM103" s="130">
        <v>0.83268790101708612</v>
      </c>
      <c r="AN103" s="130">
        <v>0.86652134555556715</v>
      </c>
      <c r="AO103" s="130">
        <v>0.87548175786424609</v>
      </c>
      <c r="AP103" s="130">
        <v>0.88262314626445648</v>
      </c>
    </row>
    <row r="104" spans="1:42" s="24" customFormat="1" ht="13" x14ac:dyDescent="0.3">
      <c r="A104" s="25"/>
      <c r="G104" s="126"/>
      <c r="H104" s="126"/>
      <c r="I104" s="126"/>
      <c r="J104" s="126"/>
      <c r="K104" s="126"/>
      <c r="Q104" s="126"/>
      <c r="R104" s="126"/>
      <c r="S104" s="126"/>
      <c r="T104" s="126"/>
      <c r="U104" s="126"/>
      <c r="AB104" s="126"/>
      <c r="AC104" s="126"/>
      <c r="AD104" s="126"/>
      <c r="AE104" s="126"/>
      <c r="AF104" s="126"/>
      <c r="AL104" s="126"/>
      <c r="AM104" s="126"/>
      <c r="AN104" s="126"/>
      <c r="AO104" s="126"/>
      <c r="AP104" s="126"/>
    </row>
    <row r="105" spans="1:42" s="24" customFormat="1" ht="13" x14ac:dyDescent="0.3">
      <c r="A105" s="12" t="s">
        <v>72</v>
      </c>
      <c r="B105" s="12"/>
      <c r="C105" s="12"/>
      <c r="D105" s="12"/>
      <c r="E105" s="12"/>
      <c r="F105" s="12"/>
      <c r="G105" s="162"/>
      <c r="H105" s="162"/>
      <c r="I105" s="162"/>
      <c r="J105" s="162"/>
      <c r="K105" s="162"/>
      <c r="L105" s="12"/>
      <c r="M105" s="12"/>
      <c r="N105" s="12"/>
      <c r="O105" s="12"/>
      <c r="P105" s="12"/>
      <c r="Q105" s="162"/>
      <c r="R105" s="162"/>
      <c r="S105" s="162"/>
      <c r="T105" s="162"/>
      <c r="U105" s="162"/>
      <c r="V105" s="12"/>
      <c r="W105" s="12"/>
      <c r="X105" s="12"/>
      <c r="Y105" s="12"/>
      <c r="Z105" s="12"/>
      <c r="AA105" s="12"/>
      <c r="AB105" s="162"/>
      <c r="AC105" s="162"/>
      <c r="AD105" s="162"/>
      <c r="AE105" s="162"/>
      <c r="AF105" s="162"/>
      <c r="AG105" s="12"/>
      <c r="AH105" s="12"/>
      <c r="AI105" s="12"/>
      <c r="AJ105" s="12"/>
      <c r="AK105" s="12"/>
      <c r="AL105" s="162"/>
      <c r="AM105" s="162"/>
      <c r="AN105" s="162"/>
      <c r="AO105" s="162"/>
      <c r="AP105" s="162"/>
    </row>
    <row r="106" spans="1:42" s="24" customFormat="1" ht="13" x14ac:dyDescent="0.3">
      <c r="A106" s="25" t="s">
        <v>46</v>
      </c>
      <c r="B106" s="24">
        <v>103729</v>
      </c>
      <c r="C106" s="24">
        <v>103305</v>
      </c>
      <c r="D106" s="24">
        <v>103628</v>
      </c>
      <c r="E106" s="24">
        <v>103311</v>
      </c>
      <c r="F106" s="24">
        <v>102188</v>
      </c>
      <c r="G106" s="126">
        <v>0.52821896880967534</v>
      </c>
      <c r="H106" s="126">
        <v>0.52521467682812129</v>
      </c>
      <c r="I106" s="126">
        <v>0.52074110180350852</v>
      </c>
      <c r="J106" s="126">
        <v>0.51372948781700645</v>
      </c>
      <c r="K106" s="126">
        <v>0.50904888339817578</v>
      </c>
      <c r="L106" s="24">
        <v>80136</v>
      </c>
      <c r="M106" s="24">
        <v>80261</v>
      </c>
      <c r="N106" s="24">
        <v>80657</v>
      </c>
      <c r="O106" s="24">
        <v>80419</v>
      </c>
      <c r="P106" s="24">
        <v>79847</v>
      </c>
      <c r="Q106" s="126">
        <v>0.77255155260341857</v>
      </c>
      <c r="R106" s="126">
        <v>0.77693238468612358</v>
      </c>
      <c r="S106" s="126">
        <v>0.77833211101246769</v>
      </c>
      <c r="T106" s="126">
        <v>0.77841662552874336</v>
      </c>
      <c r="U106" s="126">
        <v>0.78137354679610127</v>
      </c>
      <c r="W106" s="24">
        <v>98509</v>
      </c>
      <c r="X106" s="24">
        <v>100873</v>
      </c>
      <c r="Y106" s="24">
        <v>103122</v>
      </c>
      <c r="Z106" s="24">
        <v>104800</v>
      </c>
      <c r="AA106" s="24">
        <v>103628</v>
      </c>
      <c r="AB106" s="126">
        <v>0.55108080288214101</v>
      </c>
      <c r="AC106" s="126">
        <v>0.54066816386255101</v>
      </c>
      <c r="AD106" s="126">
        <v>0.54382930250709305</v>
      </c>
      <c r="AE106" s="126">
        <v>0.53469387755102038</v>
      </c>
      <c r="AF106" s="126">
        <v>0.52074110180350852</v>
      </c>
      <c r="AG106" s="24">
        <v>67587</v>
      </c>
      <c r="AH106" s="24">
        <v>72109</v>
      </c>
      <c r="AI106" s="24">
        <v>78310</v>
      </c>
      <c r="AJ106" s="24">
        <v>79879</v>
      </c>
      <c r="AK106" s="24">
        <v>80657</v>
      </c>
      <c r="AL106" s="126">
        <v>0.68609974723121747</v>
      </c>
      <c r="AM106" s="126">
        <v>0.71484936504317309</v>
      </c>
      <c r="AN106" s="126">
        <v>0.75939178836717669</v>
      </c>
      <c r="AO106" s="126">
        <v>0.76220419847328247</v>
      </c>
      <c r="AP106" s="126">
        <v>0.77833211101246769</v>
      </c>
    </row>
    <row r="107" spans="1:42" s="24" customFormat="1" ht="13" x14ac:dyDescent="0.3">
      <c r="A107" s="25" t="s">
        <v>19</v>
      </c>
      <c r="B107" s="24">
        <v>80740</v>
      </c>
      <c r="C107" s="24">
        <v>80750</v>
      </c>
      <c r="D107" s="24">
        <v>81916</v>
      </c>
      <c r="E107" s="24">
        <v>82711</v>
      </c>
      <c r="F107" s="24">
        <v>81995</v>
      </c>
      <c r="G107" s="126">
        <v>0.41115213239974541</v>
      </c>
      <c r="H107" s="126">
        <v>0.41054242441189481</v>
      </c>
      <c r="I107" s="126">
        <v>0.41163612243154557</v>
      </c>
      <c r="J107" s="126">
        <v>0.41129288910989559</v>
      </c>
      <c r="K107" s="126">
        <v>0.4084575800899658</v>
      </c>
      <c r="L107" s="24">
        <v>69586</v>
      </c>
      <c r="M107" s="24">
        <v>70040</v>
      </c>
      <c r="N107" s="24">
        <v>70468</v>
      </c>
      <c r="O107" s="24">
        <v>70778</v>
      </c>
      <c r="P107" s="24">
        <v>71348</v>
      </c>
      <c r="Q107" s="126">
        <v>0.86185286103542236</v>
      </c>
      <c r="R107" s="126">
        <v>0.86736842105263157</v>
      </c>
      <c r="S107" s="126">
        <v>0.86024708237706915</v>
      </c>
      <c r="T107" s="126">
        <v>0.85572656599484953</v>
      </c>
      <c r="U107" s="126">
        <v>0.87015061894017931</v>
      </c>
      <c r="W107" s="24">
        <v>74648</v>
      </c>
      <c r="X107" s="24">
        <v>77559</v>
      </c>
      <c r="Y107" s="24">
        <v>78024</v>
      </c>
      <c r="Z107" s="24">
        <v>79873</v>
      </c>
      <c r="AA107" s="24">
        <v>81916</v>
      </c>
      <c r="AB107" s="126">
        <v>0.41759717156347198</v>
      </c>
      <c r="AC107" s="126">
        <v>0.41570769304983091</v>
      </c>
      <c r="AD107" s="126">
        <v>0.41147124278828406</v>
      </c>
      <c r="AE107" s="126">
        <v>0.40751530612244896</v>
      </c>
      <c r="AF107" s="126">
        <v>0.41163612243154557</v>
      </c>
      <c r="AG107" s="24">
        <v>54459</v>
      </c>
      <c r="AH107" s="24">
        <v>58913</v>
      </c>
      <c r="AI107" s="24">
        <v>64434</v>
      </c>
      <c r="AJ107" s="24">
        <v>67784</v>
      </c>
      <c r="AK107" s="24">
        <v>70468</v>
      </c>
      <c r="AL107" s="126">
        <v>0.72954399314114238</v>
      </c>
      <c r="AM107" s="126">
        <v>0.75958947381993058</v>
      </c>
      <c r="AN107" s="126">
        <v>0.82582282374653948</v>
      </c>
      <c r="AO107" s="126">
        <v>0.84864722747361432</v>
      </c>
      <c r="AP107" s="126">
        <v>0.86024708237706915</v>
      </c>
    </row>
    <row r="108" spans="1:42" s="24" customFormat="1" ht="13" x14ac:dyDescent="0.3">
      <c r="A108" s="25" t="s">
        <v>80</v>
      </c>
      <c r="B108" s="24">
        <v>11906</v>
      </c>
      <c r="C108" s="24">
        <v>12636</v>
      </c>
      <c r="D108" s="24">
        <v>13457</v>
      </c>
      <c r="E108" s="24">
        <v>15078</v>
      </c>
      <c r="F108" s="24">
        <v>16560</v>
      </c>
      <c r="G108" s="126">
        <v>6.0628898790579248E-2</v>
      </c>
      <c r="H108" s="126">
        <v>6.424289875998393E-2</v>
      </c>
      <c r="I108" s="126">
        <v>6.7622775764945908E-2</v>
      </c>
      <c r="J108" s="126">
        <v>7.4977623073097965E-2</v>
      </c>
      <c r="K108" s="126">
        <v>8.2493536511858451E-2</v>
      </c>
      <c r="L108" s="24">
        <v>3625</v>
      </c>
      <c r="M108" s="24">
        <v>4085</v>
      </c>
      <c r="N108" s="24">
        <v>5215</v>
      </c>
      <c r="O108" s="24">
        <v>6882</v>
      </c>
      <c r="P108" s="24">
        <v>8450</v>
      </c>
      <c r="Q108" s="126">
        <v>0.3044683352931295</v>
      </c>
      <c r="R108" s="126">
        <v>0.32328268439379548</v>
      </c>
      <c r="S108" s="126">
        <v>0.38753065319164748</v>
      </c>
      <c r="T108" s="126">
        <v>0.45642658177477119</v>
      </c>
      <c r="U108" s="126">
        <v>0.51026570048309183</v>
      </c>
      <c r="W108" s="24">
        <v>5599</v>
      </c>
      <c r="X108" s="24">
        <v>8139</v>
      </c>
      <c r="Y108" s="24">
        <v>8476</v>
      </c>
      <c r="Z108" s="24">
        <v>11327</v>
      </c>
      <c r="AA108" s="24">
        <v>13457</v>
      </c>
      <c r="AB108" s="126">
        <v>3.1322025554386984E-2</v>
      </c>
      <c r="AC108" s="126">
        <v>4.3624143087618118E-2</v>
      </c>
      <c r="AD108" s="126">
        <v>4.469945470462288E-2</v>
      </c>
      <c r="AE108" s="126">
        <v>5.779081632653061E-2</v>
      </c>
      <c r="AF108" s="126">
        <v>6.7622775764945908E-2</v>
      </c>
      <c r="AG108" s="24">
        <v>0</v>
      </c>
      <c r="AH108" s="24">
        <v>0</v>
      </c>
      <c r="AI108" s="24">
        <v>0</v>
      </c>
      <c r="AJ108" s="24">
        <v>2288</v>
      </c>
      <c r="AK108" s="24">
        <v>5215</v>
      </c>
      <c r="AL108" s="126">
        <v>0</v>
      </c>
      <c r="AM108" s="126">
        <v>0</v>
      </c>
      <c r="AN108" s="126">
        <v>0</v>
      </c>
      <c r="AO108" s="126">
        <v>0.20199523262999911</v>
      </c>
      <c r="AP108" s="126">
        <v>0.38753065319164748</v>
      </c>
    </row>
    <row r="109" spans="1:42" s="27" customFormat="1" ht="13" x14ac:dyDescent="0.3">
      <c r="A109" s="34" t="s">
        <v>81</v>
      </c>
      <c r="B109" s="27">
        <v>196375</v>
      </c>
      <c r="C109" s="27">
        <v>196691</v>
      </c>
      <c r="D109" s="27">
        <v>199001</v>
      </c>
      <c r="E109" s="27">
        <v>201100</v>
      </c>
      <c r="F109" s="27">
        <v>200743</v>
      </c>
      <c r="G109" s="130">
        <v>1</v>
      </c>
      <c r="H109" s="130">
        <v>1</v>
      </c>
      <c r="I109" s="130">
        <v>1</v>
      </c>
      <c r="J109" s="130">
        <v>1</v>
      </c>
      <c r="K109" s="130">
        <v>1</v>
      </c>
      <c r="L109" s="27">
        <v>153347</v>
      </c>
      <c r="M109" s="27">
        <v>154386</v>
      </c>
      <c r="N109" s="27">
        <v>156340</v>
      </c>
      <c r="O109" s="27">
        <v>158079</v>
      </c>
      <c r="P109" s="27">
        <v>159645</v>
      </c>
      <c r="Q109" s="130">
        <v>0.78088860598345</v>
      </c>
      <c r="R109" s="130">
        <v>0.784916442541855</v>
      </c>
      <c r="S109" s="130">
        <v>0.78562419284325202</v>
      </c>
      <c r="T109" s="130">
        <v>0.78607160616608651</v>
      </c>
      <c r="U109" s="130">
        <v>0.7952705698330701</v>
      </c>
      <c r="W109" s="27">
        <v>178756</v>
      </c>
      <c r="X109" s="27">
        <v>186571</v>
      </c>
      <c r="Y109" s="27">
        <v>189622</v>
      </c>
      <c r="Z109" s="27">
        <v>196000</v>
      </c>
      <c r="AA109" s="27">
        <v>199001</v>
      </c>
      <c r="AB109" s="130">
        <v>1</v>
      </c>
      <c r="AC109" s="130">
        <v>1</v>
      </c>
      <c r="AD109" s="130">
        <v>1</v>
      </c>
      <c r="AE109" s="130">
        <v>1</v>
      </c>
      <c r="AF109" s="130">
        <v>1</v>
      </c>
      <c r="AG109" s="27">
        <v>122046</v>
      </c>
      <c r="AH109" s="27">
        <v>131022</v>
      </c>
      <c r="AI109" s="27">
        <v>142744</v>
      </c>
      <c r="AJ109" s="27">
        <v>149951</v>
      </c>
      <c r="AK109" s="27">
        <v>156340</v>
      </c>
      <c r="AL109" s="130">
        <v>0.68275190762827542</v>
      </c>
      <c r="AM109" s="130">
        <v>0.70226348146282114</v>
      </c>
      <c r="AN109" s="130">
        <v>0.75278185020725441</v>
      </c>
      <c r="AO109" s="130">
        <v>0.76505612244897958</v>
      </c>
      <c r="AP109" s="130">
        <v>0.78562419284325202</v>
      </c>
    </row>
    <row r="110" spans="1:42" s="24" customFormat="1" ht="13" x14ac:dyDescent="0.3">
      <c r="A110" s="25"/>
      <c r="G110" s="126"/>
      <c r="H110" s="126"/>
      <c r="I110" s="126"/>
      <c r="J110" s="126"/>
      <c r="K110" s="126"/>
      <c r="Q110" s="126"/>
      <c r="R110" s="126"/>
      <c r="S110" s="126"/>
      <c r="T110" s="126"/>
      <c r="U110" s="126"/>
      <c r="AB110" s="126"/>
      <c r="AC110" s="126"/>
      <c r="AD110" s="126"/>
      <c r="AE110" s="126"/>
      <c r="AF110" s="126"/>
      <c r="AL110" s="126"/>
      <c r="AM110" s="126"/>
      <c r="AN110" s="126"/>
      <c r="AO110" s="126"/>
      <c r="AP110" s="126"/>
    </row>
    <row r="111" spans="1:42" s="24" customFormat="1" ht="13" x14ac:dyDescent="0.3">
      <c r="A111" s="12" t="s">
        <v>74</v>
      </c>
      <c r="B111" s="12"/>
      <c r="C111" s="12"/>
      <c r="D111" s="12"/>
      <c r="E111" s="12"/>
      <c r="F111" s="12"/>
      <c r="G111" s="162"/>
      <c r="H111" s="162"/>
      <c r="I111" s="162"/>
      <c r="J111" s="162"/>
      <c r="K111" s="162"/>
      <c r="L111" s="12"/>
      <c r="M111" s="12"/>
      <c r="N111" s="12"/>
      <c r="O111" s="12"/>
      <c r="P111" s="12"/>
      <c r="Q111" s="162"/>
      <c r="R111" s="162"/>
      <c r="S111" s="162"/>
      <c r="T111" s="162"/>
      <c r="U111" s="162"/>
      <c r="V111" s="12"/>
      <c r="W111" s="12"/>
      <c r="X111" s="12"/>
      <c r="Y111" s="12"/>
      <c r="Z111" s="12"/>
      <c r="AA111" s="12"/>
      <c r="AB111" s="162"/>
      <c r="AC111" s="162"/>
      <c r="AD111" s="162"/>
      <c r="AE111" s="162"/>
      <c r="AF111" s="162"/>
      <c r="AG111" s="12"/>
      <c r="AH111" s="12"/>
      <c r="AI111" s="12"/>
      <c r="AJ111" s="12"/>
      <c r="AK111" s="12"/>
      <c r="AL111" s="162"/>
      <c r="AM111" s="162"/>
      <c r="AN111" s="162"/>
      <c r="AO111" s="162"/>
      <c r="AP111" s="162"/>
    </row>
    <row r="112" spans="1:42" s="24" customFormat="1" ht="13" x14ac:dyDescent="0.3">
      <c r="A112" s="25" t="s">
        <v>19</v>
      </c>
      <c r="B112" s="24">
        <v>125601</v>
      </c>
      <c r="C112" s="24">
        <v>126306</v>
      </c>
      <c r="D112" s="24">
        <v>127950</v>
      </c>
      <c r="E112" s="24">
        <v>129601</v>
      </c>
      <c r="F112" s="24">
        <v>130003</v>
      </c>
      <c r="G112" s="126">
        <v>0.28623746581586146</v>
      </c>
      <c r="H112" s="126">
        <v>0.28708518956268753</v>
      </c>
      <c r="I112" s="126">
        <v>0.28901015996638946</v>
      </c>
      <c r="J112" s="126">
        <v>0.2899519882588249</v>
      </c>
      <c r="K112" s="126">
        <v>0.29147805108819697</v>
      </c>
      <c r="L112" s="24">
        <v>117546</v>
      </c>
      <c r="M112" s="24">
        <v>118566</v>
      </c>
      <c r="N112" s="24">
        <v>119823</v>
      </c>
      <c r="O112" s="24">
        <v>120793</v>
      </c>
      <c r="P112" s="24">
        <v>121855</v>
      </c>
      <c r="Q112" s="126">
        <v>0.93586834499725324</v>
      </c>
      <c r="R112" s="126">
        <v>0.93872025081943855</v>
      </c>
      <c r="S112" s="126">
        <v>0.93648300117233296</v>
      </c>
      <c r="T112" s="126">
        <v>0.9320375614385692</v>
      </c>
      <c r="U112" s="126">
        <v>0.93732452328023197</v>
      </c>
      <c r="W112" s="24">
        <v>128859</v>
      </c>
      <c r="X112" s="24">
        <v>128326</v>
      </c>
      <c r="Y112" s="24">
        <v>126745</v>
      </c>
      <c r="Z112" s="24">
        <v>125739</v>
      </c>
      <c r="AA112" s="24">
        <v>127950</v>
      </c>
      <c r="AB112" s="126">
        <v>0.31188417162233789</v>
      </c>
      <c r="AC112" s="126">
        <v>0.30681062884631016</v>
      </c>
      <c r="AD112" s="126">
        <v>0.29803839497347528</v>
      </c>
      <c r="AE112" s="126">
        <v>0.28979064107528069</v>
      </c>
      <c r="AF112" s="126">
        <v>0.28901015996638946</v>
      </c>
      <c r="AG112" s="24">
        <v>120052</v>
      </c>
      <c r="AH112" s="24">
        <v>119464</v>
      </c>
      <c r="AI112" s="24">
        <v>118066</v>
      </c>
      <c r="AJ112" s="24">
        <v>116877</v>
      </c>
      <c r="AK112" s="24">
        <v>119823</v>
      </c>
      <c r="AL112" s="126">
        <v>0.93165397837946906</v>
      </c>
      <c r="AM112" s="126">
        <v>0.93094150834593148</v>
      </c>
      <c r="AN112" s="126">
        <v>0.93152392599313583</v>
      </c>
      <c r="AO112" s="126">
        <v>0.9295206737766325</v>
      </c>
      <c r="AP112" s="126">
        <v>0.93648300117233296</v>
      </c>
    </row>
    <row r="113" spans="1:42" s="24" customFormat="1" ht="13" x14ac:dyDescent="0.3">
      <c r="A113" s="25" t="s">
        <v>46</v>
      </c>
      <c r="B113" s="24">
        <v>185055</v>
      </c>
      <c r="C113" s="24">
        <v>185536</v>
      </c>
      <c r="D113" s="24">
        <v>186735</v>
      </c>
      <c r="E113" s="24">
        <v>187920</v>
      </c>
      <c r="F113" s="24">
        <v>188242</v>
      </c>
      <c r="G113" s="126">
        <v>0.42172971741112125</v>
      </c>
      <c r="H113" s="126">
        <v>0.42171106464224023</v>
      </c>
      <c r="I113" s="126">
        <v>0.42179220180792287</v>
      </c>
      <c r="J113" s="126">
        <v>0.42042713893873024</v>
      </c>
      <c r="K113" s="126">
        <v>0.42205496252351388</v>
      </c>
      <c r="L113" s="24">
        <v>152107</v>
      </c>
      <c r="M113" s="24">
        <v>153189</v>
      </c>
      <c r="N113" s="24">
        <v>154439</v>
      </c>
      <c r="O113" s="24">
        <v>156093</v>
      </c>
      <c r="P113" s="24">
        <v>157007</v>
      </c>
      <c r="Q113" s="126">
        <v>0.82195563481127232</v>
      </c>
      <c r="R113" s="126">
        <v>0.82565647637116246</v>
      </c>
      <c r="S113" s="126">
        <v>0.82704902669558467</v>
      </c>
      <c r="T113" s="126">
        <v>0.83063537675606636</v>
      </c>
      <c r="U113" s="126">
        <v>0.83406997375718495</v>
      </c>
      <c r="W113" s="24">
        <v>177166</v>
      </c>
      <c r="X113" s="24">
        <v>180724</v>
      </c>
      <c r="Y113" s="24">
        <v>182263</v>
      </c>
      <c r="Z113" s="24">
        <v>183893</v>
      </c>
      <c r="AA113" s="24">
        <v>186735</v>
      </c>
      <c r="AB113" s="126">
        <v>0.42880412815281138</v>
      </c>
      <c r="AC113" s="126">
        <v>0.43208737190920438</v>
      </c>
      <c r="AD113" s="126">
        <v>0.42858788893487337</v>
      </c>
      <c r="AE113" s="126">
        <v>0.4238181499714217</v>
      </c>
      <c r="AF113" s="126">
        <v>0.42179220180792287</v>
      </c>
      <c r="AG113" s="24">
        <v>127819</v>
      </c>
      <c r="AH113" s="24">
        <v>136473</v>
      </c>
      <c r="AI113" s="24">
        <v>144849</v>
      </c>
      <c r="AJ113" s="24">
        <v>149183</v>
      </c>
      <c r="AK113" s="24">
        <v>154439</v>
      </c>
      <c r="AL113" s="126">
        <v>0.7214646151067361</v>
      </c>
      <c r="AM113" s="126">
        <v>0.75514596843806026</v>
      </c>
      <c r="AN113" s="126">
        <v>0.79472520478648989</v>
      </c>
      <c r="AO113" s="126">
        <v>0.811248932803315</v>
      </c>
      <c r="AP113" s="126">
        <v>0.82704902669558467</v>
      </c>
    </row>
    <row r="114" spans="1:42" s="24" customFormat="1" ht="13" x14ac:dyDescent="0.3">
      <c r="A114" s="25" t="s">
        <v>31</v>
      </c>
      <c r="B114" s="24">
        <v>42775</v>
      </c>
      <c r="C114" s="24">
        <v>41489</v>
      </c>
      <c r="D114" s="24">
        <v>41163</v>
      </c>
      <c r="E114" s="24">
        <v>40471</v>
      </c>
      <c r="F114" s="24">
        <v>40178</v>
      </c>
      <c r="G114" s="126">
        <v>9.748176845943482E-2</v>
      </c>
      <c r="H114" s="126">
        <v>9.4301754704973179E-2</v>
      </c>
      <c r="I114" s="126">
        <v>9.2977922740886981E-2</v>
      </c>
      <c r="J114" s="126">
        <v>9.0544416453753468E-2</v>
      </c>
      <c r="K114" s="126">
        <v>9.0082576068410566E-2</v>
      </c>
      <c r="L114" s="24">
        <v>41889</v>
      </c>
      <c r="M114" s="24">
        <v>40688</v>
      </c>
      <c r="N114" s="24">
        <v>40198</v>
      </c>
      <c r="O114" s="24">
        <v>39556</v>
      </c>
      <c r="P114" s="24">
        <v>39216</v>
      </c>
      <c r="Q114" s="126">
        <v>0.97928696668614845</v>
      </c>
      <c r="R114" s="126">
        <v>0.98069367784231964</v>
      </c>
      <c r="S114" s="126">
        <v>0.97655661637878677</v>
      </c>
      <c r="T114" s="126">
        <v>0.97739121840330112</v>
      </c>
      <c r="U114" s="126">
        <v>0.97605654835979894</v>
      </c>
      <c r="W114" s="24">
        <v>54894</v>
      </c>
      <c r="X114" s="24">
        <v>54980</v>
      </c>
      <c r="Y114" s="24">
        <v>50408</v>
      </c>
      <c r="Z114" s="24">
        <v>45460</v>
      </c>
      <c r="AA114" s="24">
        <v>41163</v>
      </c>
      <c r="AB114" s="126">
        <v>0.13286281685436499</v>
      </c>
      <c r="AC114" s="126">
        <v>0.13144996628875</v>
      </c>
      <c r="AD114" s="126">
        <v>0.11853342864667595</v>
      </c>
      <c r="AE114" s="126">
        <v>0.10477165034939248</v>
      </c>
      <c r="AF114" s="126">
        <v>9.2977922740886981E-2</v>
      </c>
      <c r="AG114" s="24">
        <v>54120</v>
      </c>
      <c r="AH114" s="24">
        <v>54188</v>
      </c>
      <c r="AI114" s="24">
        <v>49713</v>
      </c>
      <c r="AJ114" s="24">
        <v>44728</v>
      </c>
      <c r="AK114" s="24">
        <v>40198</v>
      </c>
      <c r="AL114" s="126">
        <v>0.98590009837140669</v>
      </c>
      <c r="AM114" s="126">
        <v>0.9855947617315387</v>
      </c>
      <c r="AN114" s="126">
        <v>0.98621250595143628</v>
      </c>
      <c r="AO114" s="126">
        <v>0.98389793224813027</v>
      </c>
      <c r="AP114" s="126">
        <v>0.97655661637878677</v>
      </c>
    </row>
    <row r="115" spans="1:42" s="24" customFormat="1" ht="13" x14ac:dyDescent="0.3">
      <c r="A115" s="25" t="s">
        <v>80</v>
      </c>
      <c r="B115" s="24">
        <v>85369</v>
      </c>
      <c r="C115" s="24">
        <v>86629</v>
      </c>
      <c r="D115" s="24">
        <v>86870</v>
      </c>
      <c r="E115" s="24">
        <v>88982</v>
      </c>
      <c r="F115" s="24">
        <v>87590</v>
      </c>
      <c r="G115" s="126">
        <v>0.1945510483135825</v>
      </c>
      <c r="H115" s="126">
        <v>0.19690199109009909</v>
      </c>
      <c r="I115" s="126">
        <v>0.19621971548480072</v>
      </c>
      <c r="J115" s="126">
        <v>0.19907645634869142</v>
      </c>
      <c r="K115" s="126">
        <v>0.19638441031987858</v>
      </c>
      <c r="L115" s="24">
        <v>83913</v>
      </c>
      <c r="M115" s="24">
        <v>85207</v>
      </c>
      <c r="N115" s="24">
        <v>85598</v>
      </c>
      <c r="O115" s="24">
        <v>87715</v>
      </c>
      <c r="P115" s="24">
        <v>86432</v>
      </c>
      <c r="Q115" s="126">
        <v>0.98294462861225973</v>
      </c>
      <c r="R115" s="126">
        <v>0.98358517355619945</v>
      </c>
      <c r="S115" s="126">
        <v>0.98535743064349024</v>
      </c>
      <c r="T115" s="126">
        <v>0.98576116517947454</v>
      </c>
      <c r="U115" s="126">
        <v>0.98677931270692998</v>
      </c>
      <c r="W115" s="24">
        <v>52244</v>
      </c>
      <c r="X115" s="24">
        <v>54228</v>
      </c>
      <c r="Y115" s="24">
        <v>65848</v>
      </c>
      <c r="Z115" s="24">
        <v>78804</v>
      </c>
      <c r="AA115" s="24">
        <v>86870</v>
      </c>
      <c r="AB115" s="126">
        <v>0.12644888337048574</v>
      </c>
      <c r="AC115" s="126">
        <v>0.12965203295573546</v>
      </c>
      <c r="AD115" s="126">
        <v>0.15484028744497536</v>
      </c>
      <c r="AE115" s="126">
        <v>0.18161955860390508</v>
      </c>
      <c r="AF115" s="126">
        <v>0.19621971548480072</v>
      </c>
      <c r="AG115" s="24">
        <v>51044</v>
      </c>
      <c r="AH115" s="24">
        <v>53431</v>
      </c>
      <c r="AI115" s="24">
        <v>64829</v>
      </c>
      <c r="AJ115" s="24">
        <v>77645</v>
      </c>
      <c r="AK115" s="24">
        <v>85598</v>
      </c>
      <c r="AL115" s="126">
        <v>0.97703085521782407</v>
      </c>
      <c r="AM115" s="126">
        <v>0.98530279560374712</v>
      </c>
      <c r="AN115" s="126">
        <v>0.98452496658972177</v>
      </c>
      <c r="AO115" s="126">
        <v>0.9852926247398609</v>
      </c>
      <c r="AP115" s="126">
        <v>0.98535743064349024</v>
      </c>
    </row>
    <row r="116" spans="1:42" s="27" customFormat="1" ht="13" x14ac:dyDescent="0.3">
      <c r="A116" s="34" t="s">
        <v>81</v>
      </c>
      <c r="B116" s="27">
        <v>438800</v>
      </c>
      <c r="C116" s="27">
        <v>439960</v>
      </c>
      <c r="D116" s="27">
        <v>442718</v>
      </c>
      <c r="E116" s="27">
        <v>446974</v>
      </c>
      <c r="F116" s="27">
        <v>446013</v>
      </c>
      <c r="G116" s="130">
        <v>1</v>
      </c>
      <c r="H116" s="130">
        <v>1</v>
      </c>
      <c r="I116" s="130">
        <v>1</v>
      </c>
      <c r="J116" s="130">
        <v>1</v>
      </c>
      <c r="K116" s="130">
        <v>1</v>
      </c>
      <c r="L116" s="27">
        <v>395455</v>
      </c>
      <c r="M116" s="27">
        <v>397650</v>
      </c>
      <c r="N116" s="27">
        <v>400058</v>
      </c>
      <c r="O116" s="27">
        <v>404157</v>
      </c>
      <c r="P116" s="27">
        <v>404510</v>
      </c>
      <c r="Q116" s="130">
        <v>0.90121923427529627</v>
      </c>
      <c r="R116" s="130">
        <v>0.9038321665605964</v>
      </c>
      <c r="S116" s="130">
        <v>0.90364069226911936</v>
      </c>
      <c r="T116" s="130">
        <v>0.90420695610930391</v>
      </c>
      <c r="U116" s="130">
        <v>0.90694665850546952</v>
      </c>
      <c r="W116" s="27">
        <v>413163</v>
      </c>
      <c r="X116" s="27">
        <v>418258</v>
      </c>
      <c r="Y116" s="27">
        <v>425264</v>
      </c>
      <c r="Z116" s="27">
        <v>433896</v>
      </c>
      <c r="AA116" s="27">
        <v>442718</v>
      </c>
      <c r="AB116" s="130">
        <v>1</v>
      </c>
      <c r="AC116" s="130">
        <v>1</v>
      </c>
      <c r="AD116" s="130">
        <v>1</v>
      </c>
      <c r="AE116" s="130">
        <v>1</v>
      </c>
      <c r="AF116" s="130">
        <v>1</v>
      </c>
      <c r="AG116" s="27">
        <v>353035</v>
      </c>
      <c r="AH116" s="27">
        <v>363556</v>
      </c>
      <c r="AI116" s="27">
        <v>377457</v>
      </c>
      <c r="AJ116" s="27">
        <v>388433</v>
      </c>
      <c r="AK116" s="27">
        <v>400058</v>
      </c>
      <c r="AL116" s="130">
        <v>0.85446905942690898</v>
      </c>
      <c r="AM116" s="130">
        <v>0.86921469523595485</v>
      </c>
      <c r="AN116" s="130">
        <v>0.88758277211332259</v>
      </c>
      <c r="AO116" s="130">
        <v>0.89522143555137634</v>
      </c>
      <c r="AP116" s="130">
        <v>0.90364069226911936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10" priority="1"/>
  </conditionalFormatting>
  <dataValidations count="1">
    <dataValidation type="list" allowBlank="1" showInputMessage="1" showErrorMessage="1" sqref="A92:A94 A99:A101 A85:A87 A106:A107 A112:A114">
      <formula1>$A$16:$A$80</formula1>
    </dataValidation>
  </dataValidations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7"/>
  <sheetViews>
    <sheetView workbookViewId="0">
      <pane xSplit="1" ySplit="5" topLeftCell="B6" activePane="bottomRight" state="frozen"/>
      <selection activeCell="C2" sqref="C2"/>
      <selection pane="topRight" activeCell="C2" sqref="C2"/>
      <selection pane="bottomLeft" activeCell="C2" sqref="C2"/>
      <selection pane="bottomRight" activeCell="C1" sqref="C1"/>
    </sheetView>
  </sheetViews>
  <sheetFormatPr defaultColWidth="8.7265625" defaultRowHeight="13" x14ac:dyDescent="0.3"/>
  <cols>
    <col min="1" max="1" width="25.453125" style="24" customWidth="1"/>
    <col min="2" max="6" width="12.54296875" style="24" customWidth="1"/>
    <col min="7" max="11" width="12.54296875" style="126" customWidth="1"/>
    <col min="12" max="16" width="12.54296875" style="24" customWidth="1"/>
    <col min="17" max="21" width="12.54296875" style="126" customWidth="1"/>
    <col min="22" max="27" width="12.54296875" style="24" customWidth="1"/>
    <col min="28" max="32" width="12.54296875" style="126" customWidth="1"/>
    <col min="33" max="37" width="12.54296875" style="24" customWidth="1"/>
    <col min="38" max="42" width="12.54296875" style="126" customWidth="1"/>
    <col min="43" max="16384" width="8.7265625" style="24"/>
  </cols>
  <sheetData>
    <row r="1" spans="1:42" x14ac:dyDescent="0.3">
      <c r="A1" s="5" t="s">
        <v>96</v>
      </c>
      <c r="B1" s="122" t="s">
        <v>1</v>
      </c>
      <c r="C1" s="103"/>
      <c r="D1" s="39"/>
      <c r="E1" s="39"/>
      <c r="F1" s="39"/>
      <c r="G1" s="123"/>
      <c r="H1" s="124"/>
      <c r="I1" s="124"/>
      <c r="J1" s="124"/>
      <c r="K1" s="124"/>
      <c r="L1" s="42"/>
      <c r="M1" s="42"/>
      <c r="N1" s="42"/>
      <c r="O1" s="39"/>
      <c r="P1" s="39"/>
      <c r="Q1" s="123"/>
      <c r="R1" s="123"/>
      <c r="S1" s="123"/>
      <c r="T1" s="123"/>
      <c r="U1" s="123"/>
      <c r="V1" s="39"/>
      <c r="W1" s="37" t="s">
        <v>2</v>
      </c>
      <c r="X1" s="43"/>
      <c r="Y1" s="43"/>
      <c r="Z1" s="43"/>
      <c r="AA1" s="44"/>
      <c r="AB1" s="123"/>
      <c r="AC1" s="123"/>
      <c r="AD1" s="123"/>
      <c r="AE1" s="123"/>
      <c r="AF1" s="123"/>
      <c r="AG1" s="43"/>
      <c r="AH1" s="39"/>
      <c r="AI1" s="40"/>
      <c r="AJ1" s="40"/>
      <c r="AK1" s="40"/>
      <c r="AL1" s="123"/>
      <c r="AM1" s="128"/>
      <c r="AN1" s="128"/>
      <c r="AO1" s="128"/>
      <c r="AP1" s="128"/>
    </row>
    <row r="2" spans="1:42" ht="16.5" customHeight="1" x14ac:dyDescent="0.3">
      <c r="A2" s="5" t="s">
        <v>100</v>
      </c>
      <c r="B2" s="38"/>
      <c r="C2" s="38"/>
      <c r="D2" s="39"/>
      <c r="E2" s="39"/>
      <c r="F2" s="39"/>
      <c r="G2" s="123"/>
      <c r="H2" s="124"/>
      <c r="I2" s="124"/>
      <c r="J2" s="124"/>
      <c r="K2" s="124"/>
      <c r="L2" s="42"/>
      <c r="M2" s="42"/>
      <c r="N2" s="42"/>
      <c r="O2" s="39"/>
      <c r="P2" s="39"/>
      <c r="Q2" s="123"/>
      <c r="R2" s="123"/>
      <c r="S2" s="123"/>
      <c r="T2" s="123"/>
      <c r="U2" s="123"/>
      <c r="V2" s="39"/>
      <c r="W2" s="37"/>
      <c r="X2" s="43"/>
      <c r="Y2" s="43"/>
      <c r="Z2" s="43"/>
      <c r="AA2" s="44"/>
      <c r="AB2" s="123"/>
      <c r="AC2" s="123"/>
      <c r="AD2" s="123"/>
      <c r="AE2" s="123"/>
      <c r="AF2" s="123"/>
      <c r="AG2" s="43"/>
      <c r="AH2" s="39"/>
      <c r="AI2" s="40"/>
      <c r="AJ2" s="40"/>
      <c r="AK2" s="40"/>
      <c r="AL2" s="123"/>
      <c r="AM2" s="128"/>
      <c r="AN2" s="128"/>
      <c r="AO2" s="128"/>
      <c r="AP2" s="128"/>
    </row>
    <row r="3" spans="1:42" x14ac:dyDescent="0.3">
      <c r="A3" s="12" t="s">
        <v>204</v>
      </c>
      <c r="B3" s="21" t="s">
        <v>98</v>
      </c>
      <c r="C3" s="21" t="s">
        <v>83</v>
      </c>
      <c r="D3" s="42"/>
      <c r="E3" s="46"/>
      <c r="F3" s="47"/>
      <c r="G3" s="125"/>
      <c r="H3" s="124"/>
      <c r="I3" s="124"/>
      <c r="J3" s="124"/>
      <c r="K3" s="124"/>
      <c r="L3" s="42"/>
      <c r="M3" s="42"/>
      <c r="N3" s="42"/>
      <c r="O3" s="47"/>
      <c r="P3" s="47"/>
      <c r="Q3" s="125"/>
      <c r="R3" s="125"/>
      <c r="S3" s="125"/>
      <c r="T3" s="125"/>
      <c r="U3" s="125"/>
      <c r="V3" s="47"/>
      <c r="W3" s="22" t="s">
        <v>188</v>
      </c>
      <c r="X3" s="22"/>
      <c r="Y3" s="22" t="s">
        <v>98</v>
      </c>
      <c r="Z3" s="22" t="s">
        <v>83</v>
      </c>
      <c r="AA3" s="49"/>
      <c r="AB3" s="125"/>
      <c r="AC3" s="125"/>
      <c r="AD3" s="125"/>
      <c r="AE3" s="125"/>
      <c r="AF3" s="125"/>
      <c r="AG3" s="50"/>
      <c r="AH3" s="47"/>
      <c r="AI3" s="48"/>
      <c r="AJ3" s="48"/>
      <c r="AK3" s="48"/>
      <c r="AL3" s="125"/>
      <c r="AM3" s="128"/>
      <c r="AN3" s="128"/>
      <c r="AO3" s="128"/>
      <c r="AP3" s="128"/>
    </row>
    <row r="4" spans="1:42" x14ac:dyDescent="0.3">
      <c r="A4" s="5" t="s">
        <v>6</v>
      </c>
      <c r="B4" s="167" t="s">
        <v>7</v>
      </c>
      <c r="C4" s="167"/>
      <c r="D4" s="167"/>
      <c r="E4" s="167"/>
      <c r="F4" s="167"/>
      <c r="G4" s="166" t="s">
        <v>8</v>
      </c>
      <c r="H4" s="166"/>
      <c r="I4" s="166"/>
      <c r="J4" s="166"/>
      <c r="K4" s="166"/>
      <c r="L4" s="167" t="s">
        <v>9</v>
      </c>
      <c r="M4" s="167"/>
      <c r="N4" s="167"/>
      <c r="O4" s="167"/>
      <c r="P4" s="167"/>
      <c r="Q4" s="166" t="s">
        <v>10</v>
      </c>
      <c r="R4" s="166"/>
      <c r="S4" s="166"/>
      <c r="T4" s="166"/>
      <c r="U4" s="166"/>
      <c r="V4" s="20"/>
      <c r="W4" s="165" t="s">
        <v>7</v>
      </c>
      <c r="X4" s="165"/>
      <c r="Y4" s="165"/>
      <c r="Z4" s="165"/>
      <c r="AA4" s="165"/>
      <c r="AB4" s="166" t="s">
        <v>8</v>
      </c>
      <c r="AC4" s="166"/>
      <c r="AD4" s="166"/>
      <c r="AE4" s="166"/>
      <c r="AF4" s="166"/>
      <c r="AG4" s="165" t="s">
        <v>9</v>
      </c>
      <c r="AH4" s="165"/>
      <c r="AI4" s="165"/>
      <c r="AJ4" s="165"/>
      <c r="AK4" s="165"/>
      <c r="AL4" s="166" t="s">
        <v>10</v>
      </c>
      <c r="AM4" s="166"/>
      <c r="AN4" s="166"/>
      <c r="AO4" s="166"/>
      <c r="AP4" s="166"/>
    </row>
    <row r="5" spans="1:42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 t="s">
        <v>12</v>
      </c>
      <c r="M5" s="21" t="s">
        <v>179</v>
      </c>
      <c r="N5" s="21" t="s">
        <v>185</v>
      </c>
      <c r="O5" s="21" t="s">
        <v>190</v>
      </c>
      <c r="P5" s="21" t="s">
        <v>205</v>
      </c>
      <c r="Q5" s="21" t="s">
        <v>12</v>
      </c>
      <c r="R5" s="21" t="s">
        <v>179</v>
      </c>
      <c r="S5" s="21" t="s">
        <v>185</v>
      </c>
      <c r="T5" s="21" t="s">
        <v>190</v>
      </c>
      <c r="U5" s="21" t="s">
        <v>205</v>
      </c>
      <c r="V5" s="21"/>
      <c r="W5" s="22" t="s">
        <v>13</v>
      </c>
      <c r="X5" s="22" t="s">
        <v>14</v>
      </c>
      <c r="Y5" s="22" t="s">
        <v>15</v>
      </c>
      <c r="Z5" s="22" t="s">
        <v>16</v>
      </c>
      <c r="AA5" s="22" t="s">
        <v>186</v>
      </c>
      <c r="AB5" s="23" t="s">
        <v>13</v>
      </c>
      <c r="AC5" s="23" t="s">
        <v>14</v>
      </c>
      <c r="AD5" s="23" t="s">
        <v>15</v>
      </c>
      <c r="AE5" s="23" t="s">
        <v>16</v>
      </c>
      <c r="AF5" s="23" t="s">
        <v>186</v>
      </c>
      <c r="AG5" s="22" t="s">
        <v>13</v>
      </c>
      <c r="AH5" s="22" t="s">
        <v>14</v>
      </c>
      <c r="AI5" s="22" t="s">
        <v>15</v>
      </c>
      <c r="AJ5" s="22" t="s">
        <v>16</v>
      </c>
      <c r="AK5" s="22" t="s">
        <v>186</v>
      </c>
      <c r="AL5" s="22" t="s">
        <v>13</v>
      </c>
      <c r="AM5" s="22" t="s">
        <v>14</v>
      </c>
      <c r="AN5" s="22" t="s">
        <v>15</v>
      </c>
      <c r="AO5" s="22" t="s">
        <v>16</v>
      </c>
      <c r="AP5" s="22" t="s">
        <v>186</v>
      </c>
    </row>
    <row r="6" spans="1:42" x14ac:dyDescent="0.3">
      <c r="A6" s="25" t="s">
        <v>18</v>
      </c>
      <c r="B6" s="24">
        <v>2329</v>
      </c>
      <c r="C6" s="24">
        <v>2308</v>
      </c>
      <c r="D6" s="24">
        <v>2265</v>
      </c>
      <c r="E6" s="24">
        <v>2218</v>
      </c>
      <c r="F6" s="24">
        <v>2173</v>
      </c>
      <c r="G6" s="126">
        <v>2.8867845013510498E-2</v>
      </c>
      <c r="H6" s="126">
        <v>2.8382748994675161E-2</v>
      </c>
      <c r="I6" s="126">
        <v>2.7382521126249743E-2</v>
      </c>
      <c r="J6" s="126">
        <v>2.6354249593041907E-2</v>
      </c>
      <c r="K6" s="126">
        <v>2.5674653811616807E-2</v>
      </c>
      <c r="L6" s="24">
        <v>458</v>
      </c>
      <c r="M6" s="24">
        <v>484</v>
      </c>
      <c r="N6" s="24">
        <v>496</v>
      </c>
      <c r="O6" s="24">
        <v>505</v>
      </c>
      <c r="P6" s="24">
        <v>511</v>
      </c>
      <c r="Q6" s="126">
        <v>0.19665092314297983</v>
      </c>
      <c r="R6" s="126">
        <v>0.20970537261698441</v>
      </c>
      <c r="S6" s="126">
        <v>0.21898454746136867</v>
      </c>
      <c r="T6" s="126">
        <v>0.22768259693417492</v>
      </c>
      <c r="U6" s="126">
        <v>0.23515876668200644</v>
      </c>
      <c r="W6" s="24">
        <v>2659</v>
      </c>
      <c r="X6" s="24">
        <v>2590</v>
      </c>
      <c r="Y6" s="24">
        <v>2446</v>
      </c>
      <c r="Z6" s="24">
        <v>2366</v>
      </c>
      <c r="AA6" s="24">
        <v>2265</v>
      </c>
      <c r="AB6" s="126">
        <v>4.1388434897657408E-2</v>
      </c>
      <c r="AC6" s="126">
        <v>3.8104485736564123E-2</v>
      </c>
      <c r="AD6" s="126">
        <v>3.3320619006102878E-2</v>
      </c>
      <c r="AE6" s="126">
        <v>2.9735198381279141E-2</v>
      </c>
      <c r="AF6" s="126">
        <v>2.7382521126249743E-2</v>
      </c>
      <c r="AG6" s="24">
        <v>846</v>
      </c>
      <c r="AH6" s="24">
        <v>154</v>
      </c>
      <c r="AI6" s="24">
        <v>393</v>
      </c>
      <c r="AJ6" s="24">
        <v>414</v>
      </c>
      <c r="AK6" s="24">
        <v>496</v>
      </c>
      <c r="AL6" s="126">
        <v>0.31816472358029335</v>
      </c>
      <c r="AM6" s="126">
        <v>5.9459459459459463E-2</v>
      </c>
      <c r="AN6" s="126">
        <v>0.16067048242027801</v>
      </c>
      <c r="AO6" s="126">
        <v>0.17497886728655959</v>
      </c>
      <c r="AP6" s="126">
        <v>0.21898454746136867</v>
      </c>
    </row>
    <row r="7" spans="1:42" x14ac:dyDescent="0.3">
      <c r="A7" s="25" t="s">
        <v>19</v>
      </c>
      <c r="B7" s="24">
        <v>22142</v>
      </c>
      <c r="C7" s="24">
        <v>21517</v>
      </c>
      <c r="D7" s="24">
        <v>21408</v>
      </c>
      <c r="E7" s="24">
        <v>19542</v>
      </c>
      <c r="F7" s="24">
        <v>18700</v>
      </c>
      <c r="G7" s="126">
        <v>0.27444904434914102</v>
      </c>
      <c r="H7" s="126">
        <v>0.26460641686240272</v>
      </c>
      <c r="I7" s="126">
        <v>0.25881015994293799</v>
      </c>
      <c r="J7" s="126">
        <v>0.23219781133779305</v>
      </c>
      <c r="K7" s="126">
        <v>0.22094616947870882</v>
      </c>
      <c r="L7" s="24">
        <v>16739</v>
      </c>
      <c r="M7" s="24">
        <v>16193</v>
      </c>
      <c r="N7" s="24">
        <v>15926</v>
      </c>
      <c r="O7" s="24">
        <v>13985</v>
      </c>
      <c r="P7" s="24">
        <v>13485</v>
      </c>
      <c r="Q7" s="126">
        <v>0.75598410261042359</v>
      </c>
      <c r="R7" s="126">
        <v>0.7525677371380769</v>
      </c>
      <c r="S7" s="126">
        <v>0.74392750373692074</v>
      </c>
      <c r="T7" s="126">
        <v>0.71563811278272438</v>
      </c>
      <c r="U7" s="126">
        <v>0.72112299465240637</v>
      </c>
      <c r="W7" s="24">
        <v>26403</v>
      </c>
      <c r="X7" s="24">
        <v>23974</v>
      </c>
      <c r="Y7" s="24">
        <v>23099</v>
      </c>
      <c r="Z7" s="24">
        <v>22782</v>
      </c>
      <c r="AA7" s="24">
        <v>21408</v>
      </c>
      <c r="AB7" s="126">
        <v>0.41097361662386178</v>
      </c>
      <c r="AC7" s="126">
        <v>0.35270924364802636</v>
      </c>
      <c r="AD7" s="126">
        <v>0.31466597646033129</v>
      </c>
      <c r="AE7" s="126">
        <v>0.28631753572371149</v>
      </c>
      <c r="AF7" s="126">
        <v>0.25881015994293799</v>
      </c>
      <c r="AG7" s="24">
        <v>18189</v>
      </c>
      <c r="AH7" s="24">
        <v>16865</v>
      </c>
      <c r="AI7" s="24">
        <v>17021</v>
      </c>
      <c r="AJ7" s="24">
        <v>17009</v>
      </c>
      <c r="AK7" s="24">
        <v>15926</v>
      </c>
      <c r="AL7" s="126">
        <v>0.68889898875127831</v>
      </c>
      <c r="AM7" s="126">
        <v>0.70347042629515311</v>
      </c>
      <c r="AN7" s="126">
        <v>0.73687172604874673</v>
      </c>
      <c r="AO7" s="126">
        <v>0.74659819155473617</v>
      </c>
      <c r="AP7" s="126">
        <v>0.74392750373692074</v>
      </c>
    </row>
    <row r="8" spans="1:42" x14ac:dyDescent="0.3">
      <c r="A8" s="25" t="s">
        <v>20</v>
      </c>
      <c r="B8" s="24">
        <v>131</v>
      </c>
      <c r="C8" s="24">
        <v>110</v>
      </c>
      <c r="D8" s="24">
        <v>103</v>
      </c>
      <c r="E8" s="24">
        <v>102</v>
      </c>
      <c r="F8" s="24">
        <v>137</v>
      </c>
      <c r="G8" s="126">
        <v>1.6237388135551204E-3</v>
      </c>
      <c r="H8" s="126">
        <v>1.3527306713233395E-3</v>
      </c>
      <c r="I8" s="126">
        <v>1.2452095699795689E-3</v>
      </c>
      <c r="J8" s="126">
        <v>1.2119627856132889E-3</v>
      </c>
      <c r="K8" s="126">
        <v>1.6186965357531074E-3</v>
      </c>
      <c r="L8" s="24">
        <v>82</v>
      </c>
      <c r="M8" s="24">
        <v>95</v>
      </c>
      <c r="N8" s="24">
        <v>84</v>
      </c>
      <c r="O8" s="24">
        <v>74</v>
      </c>
      <c r="P8" s="24">
        <v>109</v>
      </c>
      <c r="Q8" s="126">
        <v>0.62595419847328249</v>
      </c>
      <c r="R8" s="126">
        <v>0.86363636363636365</v>
      </c>
      <c r="S8" s="126">
        <v>0.81553398058252424</v>
      </c>
      <c r="T8" s="126">
        <v>0.72549019607843135</v>
      </c>
      <c r="U8" s="126">
        <v>0.79562043795620441</v>
      </c>
      <c r="W8" s="24">
        <v>0</v>
      </c>
      <c r="X8" s="24">
        <v>2</v>
      </c>
      <c r="Y8" s="24">
        <v>41</v>
      </c>
      <c r="Z8" s="24">
        <v>109</v>
      </c>
      <c r="AA8" s="24">
        <v>103</v>
      </c>
      <c r="AB8" s="126">
        <v>0</v>
      </c>
      <c r="AC8" s="126">
        <v>2.9424313310088124E-5</v>
      </c>
      <c r="AD8" s="126">
        <v>5.5852223190932864E-4</v>
      </c>
      <c r="AE8" s="126">
        <v>1.3698802297377119E-3</v>
      </c>
      <c r="AF8" s="126">
        <v>1.2452095699795689E-3</v>
      </c>
      <c r="AG8" s="24">
        <v>0</v>
      </c>
      <c r="AH8" s="24">
        <v>2</v>
      </c>
      <c r="AI8" s="24">
        <v>15</v>
      </c>
      <c r="AJ8" s="24">
        <v>60</v>
      </c>
      <c r="AK8" s="24">
        <v>84</v>
      </c>
      <c r="AL8" s="126">
        <v>0</v>
      </c>
      <c r="AM8" s="126">
        <v>1</v>
      </c>
      <c r="AN8" s="126">
        <v>0.36585365853658536</v>
      </c>
      <c r="AO8" s="126">
        <v>0.55045871559633031</v>
      </c>
      <c r="AP8" s="126">
        <v>0.81553398058252424</v>
      </c>
    </row>
    <row r="9" spans="1:42" x14ac:dyDescent="0.3">
      <c r="A9" s="25" t="s">
        <v>21</v>
      </c>
      <c r="B9" s="24">
        <v>372</v>
      </c>
      <c r="C9" s="24">
        <v>368</v>
      </c>
      <c r="D9" s="24">
        <v>413</v>
      </c>
      <c r="E9" s="24">
        <v>421</v>
      </c>
      <c r="F9" s="24">
        <v>425</v>
      </c>
      <c r="G9" s="126">
        <v>4.6109224323855327E-3</v>
      </c>
      <c r="H9" s="126">
        <v>4.5254989731544452E-3</v>
      </c>
      <c r="I9" s="126">
        <v>4.9929276932190484E-3</v>
      </c>
      <c r="J9" s="126">
        <v>5.002316987678378E-3</v>
      </c>
      <c r="K9" s="126">
        <v>5.0215038517888366E-3</v>
      </c>
      <c r="L9" s="24">
        <v>322</v>
      </c>
      <c r="M9" s="24">
        <v>328</v>
      </c>
      <c r="N9" s="24">
        <v>357</v>
      </c>
      <c r="O9" s="24">
        <v>369</v>
      </c>
      <c r="P9" s="24">
        <v>371</v>
      </c>
      <c r="Q9" s="126">
        <v>0.86559139784946237</v>
      </c>
      <c r="R9" s="126">
        <v>0.89130434782608692</v>
      </c>
      <c r="S9" s="126">
        <v>0.86440677966101698</v>
      </c>
      <c r="T9" s="126">
        <v>0.87648456057007129</v>
      </c>
      <c r="U9" s="126">
        <v>0.87294117647058822</v>
      </c>
      <c r="W9" s="24">
        <v>0</v>
      </c>
      <c r="X9" s="24">
        <v>115</v>
      </c>
      <c r="Y9" s="24">
        <v>166</v>
      </c>
      <c r="Z9" s="24">
        <v>363</v>
      </c>
      <c r="AA9" s="24">
        <v>413</v>
      </c>
      <c r="AB9" s="126">
        <v>0</v>
      </c>
      <c r="AC9" s="126">
        <v>1.6918980153300671E-3</v>
      </c>
      <c r="AD9" s="126">
        <v>2.2613339145597208E-3</v>
      </c>
      <c r="AE9" s="126">
        <v>4.5620781962824718E-3</v>
      </c>
      <c r="AF9" s="126">
        <v>4.9929276932190484E-3</v>
      </c>
      <c r="AG9" s="24">
        <v>0</v>
      </c>
      <c r="AH9" s="24">
        <v>114</v>
      </c>
      <c r="AI9" s="24">
        <v>164</v>
      </c>
      <c r="AJ9" s="24">
        <v>296</v>
      </c>
      <c r="AK9" s="24">
        <v>357</v>
      </c>
      <c r="AL9" s="126">
        <v>0</v>
      </c>
      <c r="AM9" s="126">
        <v>0.99130434782608701</v>
      </c>
      <c r="AN9" s="126">
        <v>0.98795180722891562</v>
      </c>
      <c r="AO9" s="126">
        <v>0.81542699724517909</v>
      </c>
      <c r="AP9" s="126">
        <v>0.86440677966101698</v>
      </c>
    </row>
    <row r="10" spans="1:42" x14ac:dyDescent="0.3">
      <c r="A10" s="25" t="s">
        <v>25</v>
      </c>
      <c r="B10" s="24">
        <v>2651</v>
      </c>
      <c r="C10" s="24">
        <v>2737</v>
      </c>
      <c r="D10" s="24">
        <v>2837</v>
      </c>
      <c r="E10" s="24">
        <v>3042</v>
      </c>
      <c r="F10" s="24">
        <v>3338</v>
      </c>
      <c r="G10" s="126">
        <v>3.2859019807134536E-2</v>
      </c>
      <c r="H10" s="126">
        <v>3.3658398612836184E-2</v>
      </c>
      <c r="I10" s="126">
        <v>3.4297665534291623E-2</v>
      </c>
      <c r="J10" s="126">
        <v>3.6145007782702201E-2</v>
      </c>
      <c r="K10" s="126">
        <v>3.9439482017108556E-2</v>
      </c>
      <c r="L10" s="24">
        <v>2452</v>
      </c>
      <c r="M10" s="24">
        <v>2543</v>
      </c>
      <c r="N10" s="24">
        <v>2591</v>
      </c>
      <c r="O10" s="24">
        <v>2766</v>
      </c>
      <c r="P10" s="24">
        <v>3032</v>
      </c>
      <c r="Q10" s="126">
        <v>0.92493398717465103</v>
      </c>
      <c r="R10" s="126">
        <v>0.92911947387650717</v>
      </c>
      <c r="S10" s="126">
        <v>0.91328868523087769</v>
      </c>
      <c r="T10" s="126">
        <v>0.90927021696252464</v>
      </c>
      <c r="U10" s="126">
        <v>0.90832834032354703</v>
      </c>
      <c r="W10" s="24">
        <v>968</v>
      </c>
      <c r="X10" s="24">
        <v>1697</v>
      </c>
      <c r="Y10" s="24">
        <v>2165</v>
      </c>
      <c r="Z10" s="24">
        <v>2600</v>
      </c>
      <c r="AA10" s="24">
        <v>2837</v>
      </c>
      <c r="AB10" s="126">
        <v>1.5067320414040002E-2</v>
      </c>
      <c r="AC10" s="126">
        <v>2.4966529843609774E-2</v>
      </c>
      <c r="AD10" s="126">
        <v>2.9492698343504795E-2</v>
      </c>
      <c r="AE10" s="126">
        <v>3.2676042177229823E-2</v>
      </c>
      <c r="AF10" s="126">
        <v>3.4297665534291623E-2</v>
      </c>
      <c r="AG10" s="24">
        <v>934</v>
      </c>
      <c r="AH10" s="24">
        <v>1630</v>
      </c>
      <c r="AI10" s="24">
        <v>2067</v>
      </c>
      <c r="AJ10" s="24">
        <v>2371</v>
      </c>
      <c r="AK10" s="24">
        <v>2591</v>
      </c>
      <c r="AL10" s="126">
        <v>0.96487603305785119</v>
      </c>
      <c r="AM10" s="126">
        <v>0.96051856216853271</v>
      </c>
      <c r="AN10" s="126">
        <v>0.95473441108545032</v>
      </c>
      <c r="AO10" s="126">
        <v>0.91192307692307695</v>
      </c>
      <c r="AP10" s="126">
        <v>0.91328868523087769</v>
      </c>
    </row>
    <row r="11" spans="1:42" x14ac:dyDescent="0.3">
      <c r="A11" s="25" t="s">
        <v>27</v>
      </c>
      <c r="B11" s="24">
        <v>0</v>
      </c>
      <c r="C11" s="24">
        <v>0</v>
      </c>
      <c r="D11" s="24">
        <v>1</v>
      </c>
      <c r="E11" s="24">
        <v>73</v>
      </c>
      <c r="F11" s="24">
        <v>141</v>
      </c>
      <c r="G11" s="126">
        <v>0</v>
      </c>
      <c r="H11" s="126">
        <v>0</v>
      </c>
      <c r="I11" s="126">
        <v>1.2089413300772513E-5</v>
      </c>
      <c r="J11" s="126">
        <v>8.6738513088009889E-4</v>
      </c>
      <c r="K11" s="126">
        <v>1.6659577484758258E-3</v>
      </c>
      <c r="L11" s="24">
        <v>0</v>
      </c>
      <c r="M11" s="24">
        <v>0</v>
      </c>
      <c r="N11" s="24">
        <v>1</v>
      </c>
      <c r="O11" s="24">
        <v>73</v>
      </c>
      <c r="P11" s="24">
        <v>138</v>
      </c>
      <c r="Q11" s="126">
        <v>0</v>
      </c>
      <c r="R11" s="126">
        <v>0</v>
      </c>
      <c r="S11" s="126">
        <v>1</v>
      </c>
      <c r="T11" s="126">
        <v>1</v>
      </c>
      <c r="U11" s="126">
        <v>0.97872340425531912</v>
      </c>
      <c r="W11" s="24">
        <v>0</v>
      </c>
      <c r="X11" s="24">
        <v>0</v>
      </c>
      <c r="Y11" s="24">
        <v>0</v>
      </c>
      <c r="Z11" s="24">
        <v>0</v>
      </c>
      <c r="AA11" s="24">
        <v>1</v>
      </c>
      <c r="AB11" s="126">
        <v>0</v>
      </c>
      <c r="AC11" s="126">
        <v>0</v>
      </c>
      <c r="AD11" s="126">
        <v>0</v>
      </c>
      <c r="AE11" s="126">
        <v>0</v>
      </c>
      <c r="AF11" s="126">
        <v>1.2089413300772513E-5</v>
      </c>
      <c r="AG11" s="24">
        <v>0</v>
      </c>
      <c r="AH11" s="24">
        <v>0</v>
      </c>
      <c r="AI11" s="24">
        <v>0</v>
      </c>
      <c r="AJ11" s="24">
        <v>0</v>
      </c>
      <c r="AK11" s="24">
        <v>1</v>
      </c>
      <c r="AL11" s="126">
        <v>0</v>
      </c>
      <c r="AM11" s="126">
        <v>0</v>
      </c>
      <c r="AN11" s="126">
        <v>0</v>
      </c>
      <c r="AO11" s="126">
        <v>0</v>
      </c>
      <c r="AP11" s="126">
        <v>1</v>
      </c>
    </row>
    <row r="12" spans="1:42" x14ac:dyDescent="0.3">
      <c r="A12" s="25" t="s">
        <v>31</v>
      </c>
      <c r="B12" s="24">
        <v>7398</v>
      </c>
      <c r="C12" s="24">
        <v>7028</v>
      </c>
      <c r="D12" s="24">
        <v>7711</v>
      </c>
      <c r="E12" s="24">
        <v>7610</v>
      </c>
      <c r="F12" s="24">
        <v>7608</v>
      </c>
      <c r="G12" s="126">
        <v>9.1697860631150999E-2</v>
      </c>
      <c r="H12" s="126">
        <v>8.6427192346003906E-2</v>
      </c>
      <c r="I12" s="126">
        <v>9.3221465962256847E-2</v>
      </c>
      <c r="J12" s="126">
        <v>9.042192939722675E-2</v>
      </c>
      <c r="K12" s="126">
        <v>8.9890826598610515E-2</v>
      </c>
      <c r="L12" s="24">
        <v>5397</v>
      </c>
      <c r="M12" s="24">
        <v>5405</v>
      </c>
      <c r="N12" s="24">
        <v>5560</v>
      </c>
      <c r="O12" s="24">
        <v>5531</v>
      </c>
      <c r="P12" s="24">
        <v>5454</v>
      </c>
      <c r="Q12" s="126">
        <v>0.7295214922952149</v>
      </c>
      <c r="R12" s="126">
        <v>0.76906659077973816</v>
      </c>
      <c r="S12" s="126">
        <v>0.72104785371547142</v>
      </c>
      <c r="T12" s="126">
        <v>0.72680683311432326</v>
      </c>
      <c r="U12" s="126">
        <v>0.71687697160883279</v>
      </c>
      <c r="W12" s="24">
        <v>5115</v>
      </c>
      <c r="X12" s="24">
        <v>6036</v>
      </c>
      <c r="Y12" s="24">
        <v>6175</v>
      </c>
      <c r="Z12" s="24">
        <v>7071</v>
      </c>
      <c r="AA12" s="24">
        <v>7711</v>
      </c>
      <c r="AB12" s="126">
        <v>7.9617090824188649E-2</v>
      </c>
      <c r="AC12" s="126">
        <v>8.880257756984597E-2</v>
      </c>
      <c r="AD12" s="126">
        <v>8.4118897122929387E-2</v>
      </c>
      <c r="AE12" s="126">
        <v>8.8866267013535422E-2</v>
      </c>
      <c r="AF12" s="126">
        <v>9.3221465962256847E-2</v>
      </c>
      <c r="AG12" s="24">
        <v>3916</v>
      </c>
      <c r="AH12" s="24">
        <v>4776</v>
      </c>
      <c r="AI12" s="24">
        <v>4925</v>
      </c>
      <c r="AJ12" s="24">
        <v>5298</v>
      </c>
      <c r="AK12" s="24">
        <v>5560</v>
      </c>
      <c r="AL12" s="126">
        <v>0.7655913978494624</v>
      </c>
      <c r="AM12" s="126">
        <v>0.79125248508946322</v>
      </c>
      <c r="AN12" s="126">
        <v>0.79757085020242913</v>
      </c>
      <c r="AO12" s="126">
        <v>0.74925753075944002</v>
      </c>
      <c r="AP12" s="126">
        <v>0.72104785371547142</v>
      </c>
    </row>
    <row r="13" spans="1:42" x14ac:dyDescent="0.3">
      <c r="A13" s="25" t="s">
        <v>38</v>
      </c>
      <c r="B13" s="24">
        <v>1</v>
      </c>
      <c r="C13" s="24">
        <v>4</v>
      </c>
      <c r="D13" s="24">
        <v>5</v>
      </c>
      <c r="E13" s="24">
        <v>7</v>
      </c>
      <c r="F13" s="24">
        <v>10</v>
      </c>
      <c r="G13" s="126">
        <v>1.2394952775229926E-5</v>
      </c>
      <c r="H13" s="126">
        <v>4.9190206229939621E-5</v>
      </c>
      <c r="I13" s="126">
        <v>6.044706650386257E-5</v>
      </c>
      <c r="J13" s="126">
        <v>8.3173916659735501E-5</v>
      </c>
      <c r="K13" s="126">
        <v>1.1815303180679616E-4</v>
      </c>
      <c r="L13" s="24">
        <v>1</v>
      </c>
      <c r="M13" s="24">
        <v>4</v>
      </c>
      <c r="N13" s="24">
        <v>5</v>
      </c>
      <c r="O13" s="24">
        <v>7</v>
      </c>
      <c r="P13" s="24">
        <v>10</v>
      </c>
      <c r="Q13" s="126">
        <v>1</v>
      </c>
      <c r="R13" s="126">
        <v>1</v>
      </c>
      <c r="S13" s="126">
        <v>1</v>
      </c>
      <c r="T13" s="126">
        <v>1</v>
      </c>
      <c r="U13" s="126">
        <v>1</v>
      </c>
      <c r="W13" s="24">
        <v>0</v>
      </c>
      <c r="X13" s="24">
        <v>0</v>
      </c>
      <c r="Y13" s="24">
        <v>0</v>
      </c>
      <c r="Z13" s="24">
        <v>0</v>
      </c>
      <c r="AA13" s="24">
        <v>5</v>
      </c>
      <c r="AB13" s="126">
        <v>0</v>
      </c>
      <c r="AC13" s="126">
        <v>0</v>
      </c>
      <c r="AD13" s="126">
        <v>0</v>
      </c>
      <c r="AE13" s="126">
        <v>0</v>
      </c>
      <c r="AF13" s="126">
        <v>6.044706650386257E-5</v>
      </c>
      <c r="AG13" s="24">
        <v>0</v>
      </c>
      <c r="AH13" s="24">
        <v>0</v>
      </c>
      <c r="AI13" s="24">
        <v>0</v>
      </c>
      <c r="AJ13" s="24">
        <v>0</v>
      </c>
      <c r="AK13" s="24">
        <v>5</v>
      </c>
      <c r="AL13" s="126">
        <v>0</v>
      </c>
      <c r="AM13" s="126">
        <v>0</v>
      </c>
      <c r="AN13" s="126">
        <v>0</v>
      </c>
      <c r="AO13" s="126">
        <v>0</v>
      </c>
      <c r="AP13" s="126">
        <v>1</v>
      </c>
    </row>
    <row r="14" spans="1:42" x14ac:dyDescent="0.3">
      <c r="A14" s="25" t="s">
        <v>40</v>
      </c>
      <c r="B14" s="24">
        <v>33</v>
      </c>
      <c r="C14" s="24">
        <v>40</v>
      </c>
      <c r="D14" s="24">
        <v>44</v>
      </c>
      <c r="E14" s="24">
        <v>43</v>
      </c>
      <c r="F14" s="24">
        <v>49</v>
      </c>
      <c r="G14" s="126">
        <v>4.0903344158258755E-4</v>
      </c>
      <c r="H14" s="126">
        <v>4.9190206229939623E-4</v>
      </c>
      <c r="I14" s="126">
        <v>5.3193418523399055E-4</v>
      </c>
      <c r="J14" s="126">
        <v>5.1092548805266097E-4</v>
      </c>
      <c r="K14" s="126">
        <v>5.7894985585330114E-4</v>
      </c>
      <c r="L14" s="24">
        <v>33</v>
      </c>
      <c r="M14" s="24">
        <v>40</v>
      </c>
      <c r="N14" s="24">
        <v>44</v>
      </c>
      <c r="O14" s="24">
        <v>43</v>
      </c>
      <c r="P14" s="24">
        <v>49</v>
      </c>
      <c r="Q14" s="126">
        <v>1</v>
      </c>
      <c r="R14" s="126">
        <v>1</v>
      </c>
      <c r="S14" s="126">
        <v>1</v>
      </c>
      <c r="T14" s="126">
        <v>1</v>
      </c>
      <c r="U14" s="126">
        <v>1</v>
      </c>
      <c r="W14" s="24">
        <v>11</v>
      </c>
      <c r="X14" s="24">
        <v>7</v>
      </c>
      <c r="Y14" s="24">
        <v>5</v>
      </c>
      <c r="Z14" s="24">
        <v>23</v>
      </c>
      <c r="AA14" s="24">
        <v>44</v>
      </c>
      <c r="AB14" s="126">
        <v>1.7121955015954549E-4</v>
      </c>
      <c r="AC14" s="126">
        <v>1.0298509658530844E-4</v>
      </c>
      <c r="AD14" s="126">
        <v>6.8112467306015689E-5</v>
      </c>
      <c r="AE14" s="126">
        <v>2.8905729618318692E-4</v>
      </c>
      <c r="AF14" s="126">
        <v>5.3193418523399055E-4</v>
      </c>
      <c r="AG14" s="24">
        <v>7</v>
      </c>
      <c r="AH14" s="24">
        <v>4</v>
      </c>
      <c r="AI14" s="24">
        <v>2</v>
      </c>
      <c r="AJ14" s="24">
        <v>23</v>
      </c>
      <c r="AK14" s="24">
        <v>44</v>
      </c>
      <c r="AL14" s="126">
        <v>0.63636363636363635</v>
      </c>
      <c r="AM14" s="126">
        <v>0.5714285714285714</v>
      </c>
      <c r="AN14" s="126">
        <v>0.4</v>
      </c>
      <c r="AO14" s="126">
        <v>1</v>
      </c>
      <c r="AP14" s="126">
        <v>1</v>
      </c>
    </row>
    <row r="15" spans="1:42" x14ac:dyDescent="0.3">
      <c r="A15" s="25" t="s">
        <v>41</v>
      </c>
      <c r="B15" s="24">
        <v>0</v>
      </c>
      <c r="C15" s="24">
        <v>0</v>
      </c>
      <c r="D15" s="24">
        <v>0</v>
      </c>
      <c r="E15" s="24">
        <v>4</v>
      </c>
      <c r="F15" s="24">
        <v>4</v>
      </c>
      <c r="G15" s="126">
        <v>0</v>
      </c>
      <c r="H15" s="126">
        <v>0</v>
      </c>
      <c r="I15" s="126">
        <v>0</v>
      </c>
      <c r="J15" s="126">
        <v>4.7527952376991717E-5</v>
      </c>
      <c r="K15" s="126">
        <v>4.7261212722718462E-5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126">
        <v>0</v>
      </c>
      <c r="R15" s="126">
        <v>0</v>
      </c>
      <c r="S15" s="126">
        <v>0</v>
      </c>
      <c r="T15" s="126">
        <v>0</v>
      </c>
      <c r="U15" s="126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126">
        <v>0</v>
      </c>
      <c r="AC15" s="126">
        <v>0</v>
      </c>
      <c r="AD15" s="126">
        <v>0</v>
      </c>
      <c r="AE15" s="126">
        <v>0</v>
      </c>
      <c r="AF15" s="126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126">
        <v>0</v>
      </c>
      <c r="AM15" s="126">
        <v>0</v>
      </c>
      <c r="AN15" s="126">
        <v>0</v>
      </c>
      <c r="AO15" s="126">
        <v>0</v>
      </c>
      <c r="AP15" s="126">
        <v>0</v>
      </c>
    </row>
    <row r="16" spans="1:42" x14ac:dyDescent="0.3">
      <c r="A16" s="25" t="s">
        <v>46</v>
      </c>
      <c r="B16" s="24">
        <v>45182</v>
      </c>
      <c r="C16" s="24">
        <v>46709</v>
      </c>
      <c r="D16" s="24">
        <v>47241</v>
      </c>
      <c r="E16" s="24">
        <v>50274</v>
      </c>
      <c r="F16" s="24">
        <v>51175</v>
      </c>
      <c r="G16" s="126">
        <v>0.56002875629043858</v>
      </c>
      <c r="H16" s="126">
        <v>0.57440633569856236</v>
      </c>
      <c r="I16" s="126">
        <v>0.57111597374179435</v>
      </c>
      <c r="J16" s="126">
        <v>0.59735506945022043</v>
      </c>
      <c r="K16" s="126">
        <v>0.60464814027127933</v>
      </c>
      <c r="L16" s="24">
        <v>34615</v>
      </c>
      <c r="M16" s="24">
        <v>35985</v>
      </c>
      <c r="N16" s="24">
        <v>36493</v>
      </c>
      <c r="O16" s="24">
        <v>39434</v>
      </c>
      <c r="P16" s="24">
        <v>40626</v>
      </c>
      <c r="Q16" s="126">
        <v>0.76612367757071398</v>
      </c>
      <c r="R16" s="126">
        <v>0.77040827249566468</v>
      </c>
      <c r="S16" s="126">
        <v>0.77248576448424033</v>
      </c>
      <c r="T16" s="126">
        <v>0.78438158889286713</v>
      </c>
      <c r="U16" s="126">
        <v>0.79386419149975573</v>
      </c>
      <c r="W16" s="24">
        <v>28984</v>
      </c>
      <c r="X16" s="24">
        <v>33239</v>
      </c>
      <c r="Y16" s="24">
        <v>38950</v>
      </c>
      <c r="Z16" s="24">
        <v>43900</v>
      </c>
      <c r="AA16" s="24">
        <v>47241</v>
      </c>
      <c r="AB16" s="126">
        <v>0.4511479492567515</v>
      </c>
      <c r="AC16" s="126">
        <v>0.4890173750570096</v>
      </c>
      <c r="AD16" s="126">
        <v>0.53059612031386227</v>
      </c>
      <c r="AE16" s="126">
        <v>0.5517224044539959</v>
      </c>
      <c r="AF16" s="126">
        <v>0.57111597374179435</v>
      </c>
      <c r="AG16" s="24">
        <v>20384</v>
      </c>
      <c r="AH16" s="24">
        <v>24774</v>
      </c>
      <c r="AI16" s="24">
        <v>30632</v>
      </c>
      <c r="AJ16" s="24">
        <v>33449</v>
      </c>
      <c r="AK16" s="24">
        <v>36493</v>
      </c>
      <c r="AL16" s="126">
        <v>0.70328457079768147</v>
      </c>
      <c r="AM16" s="126">
        <v>0.74532928186768554</v>
      </c>
      <c r="AN16" s="126">
        <v>0.78644415917843391</v>
      </c>
      <c r="AO16" s="126">
        <v>0.76193621867881545</v>
      </c>
      <c r="AP16" s="126">
        <v>0.77248576448424033</v>
      </c>
    </row>
    <row r="17" spans="1:42" x14ac:dyDescent="0.3">
      <c r="A17" s="25" t="s">
        <v>57</v>
      </c>
      <c r="B17" s="24">
        <v>92</v>
      </c>
      <c r="C17" s="24">
        <v>116</v>
      </c>
      <c r="D17" s="24">
        <v>136</v>
      </c>
      <c r="E17" s="24">
        <v>145</v>
      </c>
      <c r="F17" s="24">
        <v>169</v>
      </c>
      <c r="G17" s="126">
        <v>1.1403356553211532E-3</v>
      </c>
      <c r="H17" s="126">
        <v>1.426515980668249E-3</v>
      </c>
      <c r="I17" s="126">
        <v>1.6441602089050618E-3</v>
      </c>
      <c r="J17" s="126">
        <v>1.7228882736659498E-3</v>
      </c>
      <c r="K17" s="126">
        <v>1.996786237534855E-3</v>
      </c>
      <c r="L17" s="24">
        <v>88</v>
      </c>
      <c r="M17" s="24">
        <v>113</v>
      </c>
      <c r="N17" s="24">
        <v>134</v>
      </c>
      <c r="O17" s="24">
        <v>144</v>
      </c>
      <c r="P17" s="24">
        <v>168</v>
      </c>
      <c r="Q17" s="126">
        <v>0.95652173913043481</v>
      </c>
      <c r="R17" s="126">
        <v>0.97413793103448276</v>
      </c>
      <c r="S17" s="126">
        <v>0.98529411764705888</v>
      </c>
      <c r="T17" s="126">
        <v>0.99310344827586206</v>
      </c>
      <c r="U17" s="126">
        <v>0.99408284023668636</v>
      </c>
      <c r="W17" s="24">
        <v>4</v>
      </c>
      <c r="X17" s="24">
        <v>14</v>
      </c>
      <c r="Y17" s="24">
        <v>30</v>
      </c>
      <c r="Z17" s="24">
        <v>56</v>
      </c>
      <c r="AA17" s="24">
        <v>136</v>
      </c>
      <c r="AB17" s="126">
        <v>6.2261654603471084E-5</v>
      </c>
      <c r="AC17" s="126">
        <v>2.0597019317061688E-4</v>
      </c>
      <c r="AD17" s="126">
        <v>4.0867480383609413E-4</v>
      </c>
      <c r="AE17" s="126">
        <v>7.0379167766341166E-4</v>
      </c>
      <c r="AF17" s="126">
        <v>1.6441602089050618E-3</v>
      </c>
      <c r="AG17" s="24">
        <v>4</v>
      </c>
      <c r="AH17" s="24">
        <v>14</v>
      </c>
      <c r="AI17" s="24">
        <v>29</v>
      </c>
      <c r="AJ17" s="24">
        <v>53</v>
      </c>
      <c r="AK17" s="24">
        <v>134</v>
      </c>
      <c r="AL17" s="126">
        <v>1</v>
      </c>
      <c r="AM17" s="126">
        <v>1</v>
      </c>
      <c r="AN17" s="126">
        <v>0.96666666666666667</v>
      </c>
      <c r="AO17" s="126">
        <v>0.9464285714285714</v>
      </c>
      <c r="AP17" s="126">
        <v>0.98529411764705888</v>
      </c>
    </row>
    <row r="18" spans="1:42" x14ac:dyDescent="0.3">
      <c r="A18" s="25" t="s">
        <v>59</v>
      </c>
      <c r="B18" s="24">
        <v>8</v>
      </c>
      <c r="C18" s="24">
        <v>9</v>
      </c>
      <c r="D18" s="24">
        <v>9</v>
      </c>
      <c r="E18" s="24">
        <v>8</v>
      </c>
      <c r="F18" s="24">
        <v>8</v>
      </c>
      <c r="G18" s="126">
        <v>9.9159622201839412E-5</v>
      </c>
      <c r="H18" s="126">
        <v>1.1067796401736414E-4</v>
      </c>
      <c r="I18" s="126">
        <v>1.0880471970695263E-4</v>
      </c>
      <c r="J18" s="126">
        <v>9.5055904753983434E-5</v>
      </c>
      <c r="K18" s="126">
        <v>9.4522425445436924E-5</v>
      </c>
      <c r="L18" s="24">
        <v>8</v>
      </c>
      <c r="M18" s="24">
        <v>9</v>
      </c>
      <c r="N18" s="24">
        <v>9</v>
      </c>
      <c r="O18" s="24">
        <v>8</v>
      </c>
      <c r="P18" s="24">
        <v>8</v>
      </c>
      <c r="Q18" s="126">
        <v>1</v>
      </c>
      <c r="R18" s="126">
        <v>1</v>
      </c>
      <c r="S18" s="126">
        <v>1</v>
      </c>
      <c r="T18" s="126">
        <v>1</v>
      </c>
      <c r="U18" s="126">
        <v>1</v>
      </c>
      <c r="W18" s="24">
        <v>3</v>
      </c>
      <c r="X18" s="24">
        <v>3</v>
      </c>
      <c r="Y18" s="24">
        <v>3</v>
      </c>
      <c r="Z18" s="24">
        <v>6</v>
      </c>
      <c r="AA18" s="24">
        <v>9</v>
      </c>
      <c r="AB18" s="126">
        <v>4.6696240952603317E-5</v>
      </c>
      <c r="AC18" s="126">
        <v>4.4136469965132192E-5</v>
      </c>
      <c r="AD18" s="126">
        <v>4.0867480383609417E-5</v>
      </c>
      <c r="AE18" s="126">
        <v>7.5406251178222674E-5</v>
      </c>
      <c r="AF18" s="126">
        <v>1.0880471970695263E-4</v>
      </c>
      <c r="AG18" s="24">
        <v>3</v>
      </c>
      <c r="AH18" s="24">
        <v>0</v>
      </c>
      <c r="AI18" s="24">
        <v>3</v>
      </c>
      <c r="AJ18" s="24">
        <v>6</v>
      </c>
      <c r="AK18" s="24">
        <v>9</v>
      </c>
      <c r="AL18" s="126">
        <v>1</v>
      </c>
      <c r="AM18" s="126">
        <v>0</v>
      </c>
      <c r="AN18" s="126">
        <v>1</v>
      </c>
      <c r="AO18" s="126">
        <v>1</v>
      </c>
      <c r="AP18" s="126">
        <v>1</v>
      </c>
    </row>
    <row r="19" spans="1:42" x14ac:dyDescent="0.3">
      <c r="A19" s="25" t="s">
        <v>60</v>
      </c>
      <c r="B19" s="24">
        <v>333</v>
      </c>
      <c r="C19" s="24">
        <v>365</v>
      </c>
      <c r="D19" s="24">
        <v>544</v>
      </c>
      <c r="E19" s="24">
        <v>672</v>
      </c>
      <c r="F19" s="24">
        <v>695</v>
      </c>
      <c r="G19" s="126">
        <v>4.1275192741515657E-3</v>
      </c>
      <c r="H19" s="126">
        <v>4.4886063184819899E-3</v>
      </c>
      <c r="I19" s="126">
        <v>6.5766408356202474E-3</v>
      </c>
      <c r="J19" s="126">
        <v>7.9846959993346081E-3</v>
      </c>
      <c r="K19" s="126">
        <v>8.2116357105723337E-3</v>
      </c>
      <c r="L19" s="24">
        <v>324</v>
      </c>
      <c r="M19" s="24">
        <v>354</v>
      </c>
      <c r="N19" s="24">
        <v>534</v>
      </c>
      <c r="O19" s="24">
        <v>660</v>
      </c>
      <c r="P19" s="24">
        <v>686</v>
      </c>
      <c r="Q19" s="126">
        <v>0.97297297297297303</v>
      </c>
      <c r="R19" s="126">
        <v>0.96986301369863015</v>
      </c>
      <c r="S19" s="126">
        <v>0.98161764705882348</v>
      </c>
      <c r="T19" s="126">
        <v>0.9821428571428571</v>
      </c>
      <c r="U19" s="126">
        <v>0.98705035971223021</v>
      </c>
      <c r="W19" s="24">
        <v>98</v>
      </c>
      <c r="X19" s="24">
        <v>293</v>
      </c>
      <c r="Y19" s="24">
        <v>328</v>
      </c>
      <c r="Z19" s="24">
        <v>288</v>
      </c>
      <c r="AA19" s="24">
        <v>544</v>
      </c>
      <c r="AB19" s="126">
        <v>1.5254105377850416E-3</v>
      </c>
      <c r="AC19" s="126">
        <v>4.3106618999279103E-3</v>
      </c>
      <c r="AD19" s="126">
        <v>4.4681778552746292E-3</v>
      </c>
      <c r="AE19" s="126">
        <v>3.6195000565546883E-3</v>
      </c>
      <c r="AF19" s="126">
        <v>6.5766408356202474E-3</v>
      </c>
      <c r="AG19" s="24">
        <v>92</v>
      </c>
      <c r="AH19" s="24">
        <v>288</v>
      </c>
      <c r="AI19" s="24">
        <v>324</v>
      </c>
      <c r="AJ19" s="24">
        <v>282</v>
      </c>
      <c r="AK19" s="24">
        <v>534</v>
      </c>
      <c r="AL19" s="126">
        <v>0.93877551020408168</v>
      </c>
      <c r="AM19" s="126">
        <v>0.98293515358361772</v>
      </c>
      <c r="AN19" s="126">
        <v>0.98780487804878048</v>
      </c>
      <c r="AO19" s="126">
        <v>0.97916666666666663</v>
      </c>
      <c r="AP19" s="126">
        <v>0.98161764705882348</v>
      </c>
    </row>
    <row r="20" spans="1:42" x14ac:dyDescent="0.3">
      <c r="A20" s="25" t="s">
        <v>65</v>
      </c>
      <c r="B20" s="24">
        <v>6</v>
      </c>
      <c r="C20" s="24">
        <v>6</v>
      </c>
      <c r="D20" s="24">
        <v>0</v>
      </c>
      <c r="E20" s="24">
        <v>0</v>
      </c>
      <c r="F20" s="24">
        <v>4</v>
      </c>
      <c r="G20" s="126">
        <v>7.4369716651379562E-5</v>
      </c>
      <c r="H20" s="126">
        <v>7.3785309344909429E-5</v>
      </c>
      <c r="I20" s="126">
        <v>0</v>
      </c>
      <c r="J20" s="126">
        <v>0</v>
      </c>
      <c r="K20" s="126">
        <v>4.7261212722718462E-5</v>
      </c>
      <c r="L20" s="24">
        <v>6</v>
      </c>
      <c r="M20" s="24">
        <v>6</v>
      </c>
      <c r="N20" s="24">
        <v>0</v>
      </c>
      <c r="O20" s="24">
        <v>0</v>
      </c>
      <c r="P20" s="24">
        <v>4</v>
      </c>
      <c r="Q20" s="126">
        <v>1</v>
      </c>
      <c r="R20" s="126">
        <v>1</v>
      </c>
      <c r="S20" s="126">
        <v>0</v>
      </c>
      <c r="T20" s="126">
        <v>0</v>
      </c>
      <c r="U20" s="126">
        <v>1</v>
      </c>
      <c r="W20" s="24">
        <v>0</v>
      </c>
      <c r="X20" s="24">
        <v>1</v>
      </c>
      <c r="Y20" s="24">
        <v>0</v>
      </c>
      <c r="Z20" s="24">
        <v>5</v>
      </c>
      <c r="AA20" s="24">
        <v>0</v>
      </c>
      <c r="AB20" s="126">
        <v>0</v>
      </c>
      <c r="AC20" s="126">
        <v>1.4712156655044062E-5</v>
      </c>
      <c r="AD20" s="126">
        <v>0</v>
      </c>
      <c r="AE20" s="126">
        <v>6.283854264851889E-5</v>
      </c>
      <c r="AF20" s="126">
        <v>0</v>
      </c>
      <c r="AG20" s="24">
        <v>0</v>
      </c>
      <c r="AH20" s="24">
        <v>1</v>
      </c>
      <c r="AI20" s="24">
        <v>0</v>
      </c>
      <c r="AJ20" s="24">
        <v>5</v>
      </c>
      <c r="AK20" s="24">
        <v>0</v>
      </c>
      <c r="AL20" s="126">
        <v>0</v>
      </c>
      <c r="AM20" s="126">
        <v>1</v>
      </c>
      <c r="AN20" s="126">
        <v>0</v>
      </c>
      <c r="AO20" s="126">
        <v>1</v>
      </c>
      <c r="AP20" s="126">
        <v>0</v>
      </c>
    </row>
    <row r="21" spans="1:42" s="27" customFormat="1" x14ac:dyDescent="0.3">
      <c r="A21" s="5" t="s">
        <v>66</v>
      </c>
      <c r="B21" s="27">
        <v>80678</v>
      </c>
      <c r="C21" s="27">
        <v>81317</v>
      </c>
      <c r="D21" s="27">
        <v>82717</v>
      </c>
      <c r="E21" s="27">
        <v>84161</v>
      </c>
      <c r="F21" s="27">
        <v>84636</v>
      </c>
      <c r="G21" s="130">
        <v>1</v>
      </c>
      <c r="H21" s="130">
        <v>1</v>
      </c>
      <c r="I21" s="130">
        <v>1</v>
      </c>
      <c r="J21" s="130">
        <v>1</v>
      </c>
      <c r="K21" s="130">
        <v>1</v>
      </c>
      <c r="L21" s="27">
        <v>60525</v>
      </c>
      <c r="M21" s="27">
        <v>61559</v>
      </c>
      <c r="N21" s="27">
        <v>62234</v>
      </c>
      <c r="O21" s="27">
        <v>63599</v>
      </c>
      <c r="P21" s="27">
        <v>64651</v>
      </c>
      <c r="Q21" s="130">
        <v>0.75020451672079125</v>
      </c>
      <c r="R21" s="130">
        <v>0.75702497632721322</v>
      </c>
      <c r="S21" s="130">
        <v>0.75237254736027659</v>
      </c>
      <c r="T21" s="130">
        <v>0.7556825608060741</v>
      </c>
      <c r="U21" s="130">
        <v>0.76387116593411786</v>
      </c>
      <c r="W21" s="27">
        <v>64245</v>
      </c>
      <c r="X21" s="27">
        <v>67971</v>
      </c>
      <c r="Y21" s="27">
        <v>73408</v>
      </c>
      <c r="Z21" s="27">
        <v>79569</v>
      </c>
      <c r="AA21" s="27">
        <v>82717</v>
      </c>
      <c r="AB21" s="130">
        <v>1</v>
      </c>
      <c r="AC21" s="130">
        <v>1</v>
      </c>
      <c r="AD21" s="130">
        <v>1</v>
      </c>
      <c r="AE21" s="130">
        <v>1</v>
      </c>
      <c r="AF21" s="130">
        <v>1</v>
      </c>
      <c r="AG21" s="27">
        <v>44375</v>
      </c>
      <c r="AH21" s="27">
        <v>48622</v>
      </c>
      <c r="AI21" s="27">
        <v>55575</v>
      </c>
      <c r="AJ21" s="27">
        <v>59266</v>
      </c>
      <c r="AK21" s="27">
        <v>62234</v>
      </c>
      <c r="AL21" s="130">
        <v>0.69071523075725738</v>
      </c>
      <c r="AM21" s="130">
        <v>0.71533448088155238</v>
      </c>
      <c r="AN21" s="130">
        <v>0.7570700741063644</v>
      </c>
      <c r="AO21" s="130">
        <v>0.74483781372142421</v>
      </c>
      <c r="AP21" s="130">
        <v>0.75237254736027659</v>
      </c>
    </row>
    <row r="22" spans="1:42" x14ac:dyDescent="0.3">
      <c r="A22" s="30"/>
    </row>
    <row r="23" spans="1:42" x14ac:dyDescent="0.3">
      <c r="A23" s="5" t="s">
        <v>67</v>
      </c>
    </row>
    <row r="24" spans="1:42" s="28" customFormat="1" x14ac:dyDescent="0.3">
      <c r="A24" s="31" t="s">
        <v>68</v>
      </c>
      <c r="G24" s="127"/>
      <c r="H24" s="127"/>
      <c r="I24" s="127"/>
      <c r="J24" s="127"/>
      <c r="K24" s="127"/>
      <c r="Q24" s="127"/>
      <c r="R24" s="127"/>
      <c r="S24" s="127"/>
      <c r="T24" s="127"/>
      <c r="U24" s="127"/>
      <c r="AB24" s="127"/>
      <c r="AC24" s="127"/>
      <c r="AD24" s="127"/>
      <c r="AE24" s="127"/>
      <c r="AF24" s="127"/>
      <c r="AL24" s="127"/>
      <c r="AM24" s="127"/>
      <c r="AN24" s="127"/>
      <c r="AO24" s="127"/>
      <c r="AP24" s="127"/>
    </row>
    <row r="25" spans="1:42" x14ac:dyDescent="0.3">
      <c r="A25" s="25" t="s">
        <v>18</v>
      </c>
      <c r="B25" s="24">
        <v>1758</v>
      </c>
      <c r="C25" s="24">
        <v>1744</v>
      </c>
      <c r="D25" s="24">
        <v>1711</v>
      </c>
      <c r="E25" s="24">
        <v>1678</v>
      </c>
      <c r="F25" s="24">
        <v>1638</v>
      </c>
      <c r="G25" s="126">
        <v>0.64372024899304281</v>
      </c>
      <c r="H25" s="126">
        <v>0.61843971631205674</v>
      </c>
      <c r="I25" s="126">
        <v>0.5760942760942761</v>
      </c>
      <c r="J25" s="126">
        <v>0.54980340760157276</v>
      </c>
      <c r="K25" s="126">
        <v>0.45261121856866537</v>
      </c>
      <c r="L25" s="24">
        <v>400</v>
      </c>
      <c r="M25" s="24">
        <v>420</v>
      </c>
      <c r="N25" s="24">
        <v>433</v>
      </c>
      <c r="O25" s="24">
        <v>442</v>
      </c>
      <c r="P25" s="24">
        <v>443</v>
      </c>
      <c r="Q25" s="126">
        <v>0.22753128555176336</v>
      </c>
      <c r="R25" s="126">
        <v>0.24082568807339449</v>
      </c>
      <c r="S25" s="126">
        <v>0.25306838106370544</v>
      </c>
      <c r="T25" s="126">
        <v>0.26340882002383792</v>
      </c>
      <c r="U25" s="126">
        <v>0.27045177045177043</v>
      </c>
      <c r="W25" s="24">
        <v>1976</v>
      </c>
      <c r="X25" s="24">
        <v>1928</v>
      </c>
      <c r="Y25" s="24">
        <v>1826</v>
      </c>
      <c r="Z25" s="24">
        <v>1773</v>
      </c>
      <c r="AA25" s="24">
        <v>1711</v>
      </c>
      <c r="AB25" s="126">
        <v>0.77157360406091369</v>
      </c>
      <c r="AC25" s="126">
        <v>0.72590361445783136</v>
      </c>
      <c r="AD25" s="126">
        <v>0.71579772638181105</v>
      </c>
      <c r="AE25" s="126">
        <v>0.64708029197080297</v>
      </c>
      <c r="AF25" s="126">
        <v>0.5760942760942761</v>
      </c>
      <c r="AG25" s="24">
        <v>628</v>
      </c>
      <c r="AH25" s="24">
        <v>114</v>
      </c>
      <c r="AI25" s="24">
        <v>322</v>
      </c>
      <c r="AJ25" s="24">
        <v>355</v>
      </c>
      <c r="AK25" s="24">
        <v>433</v>
      </c>
      <c r="AL25" s="126">
        <v>0.31781376518218624</v>
      </c>
      <c r="AM25" s="126">
        <v>5.9128630705394189E-2</v>
      </c>
      <c r="AN25" s="126">
        <v>0.17634173055859803</v>
      </c>
      <c r="AO25" s="126">
        <v>0.20022560631697686</v>
      </c>
      <c r="AP25" s="126">
        <v>0.25306838106370544</v>
      </c>
    </row>
    <row r="26" spans="1:42" x14ac:dyDescent="0.3">
      <c r="A26" s="25" t="s">
        <v>31</v>
      </c>
      <c r="B26" s="24">
        <v>78</v>
      </c>
      <c r="C26" s="24">
        <v>82</v>
      </c>
      <c r="D26" s="24">
        <v>84</v>
      </c>
      <c r="E26" s="24">
        <v>85</v>
      </c>
      <c r="F26" s="24">
        <v>82</v>
      </c>
      <c r="G26" s="126">
        <v>2.8560966678872209E-2</v>
      </c>
      <c r="H26" s="126">
        <v>2.9078014184397163E-2</v>
      </c>
      <c r="I26" s="126">
        <v>2.8282828282828285E-2</v>
      </c>
      <c r="J26" s="126">
        <v>2.7850589777195282E-2</v>
      </c>
      <c r="K26" s="126">
        <v>2.265819287095883E-2</v>
      </c>
      <c r="L26" s="24">
        <v>74</v>
      </c>
      <c r="M26" s="24">
        <v>78</v>
      </c>
      <c r="N26" s="24">
        <v>80</v>
      </c>
      <c r="O26" s="24">
        <v>76</v>
      </c>
      <c r="P26" s="24">
        <v>73</v>
      </c>
      <c r="Q26" s="126">
        <v>0.94871794871794868</v>
      </c>
      <c r="R26" s="126">
        <v>0.95121951219512191</v>
      </c>
      <c r="S26" s="126">
        <v>0.95238095238095233</v>
      </c>
      <c r="T26" s="126">
        <v>0.89411764705882357</v>
      </c>
      <c r="U26" s="126">
        <v>0.8902439024390244</v>
      </c>
      <c r="W26" s="24">
        <v>60</v>
      </c>
      <c r="X26" s="24">
        <v>82</v>
      </c>
      <c r="Y26" s="24">
        <v>73</v>
      </c>
      <c r="Z26" s="24">
        <v>73</v>
      </c>
      <c r="AA26" s="24">
        <v>84</v>
      </c>
      <c r="AB26" s="126">
        <v>2.3428348301444749E-2</v>
      </c>
      <c r="AC26" s="126">
        <v>3.0873493975903613E-2</v>
      </c>
      <c r="AD26" s="126">
        <v>2.8616228929831438E-2</v>
      </c>
      <c r="AE26" s="126">
        <v>2.6642335766423358E-2</v>
      </c>
      <c r="AF26" s="126">
        <v>2.8282828282828285E-2</v>
      </c>
      <c r="AG26" s="24">
        <v>56</v>
      </c>
      <c r="AH26" s="24">
        <v>76</v>
      </c>
      <c r="AI26" s="24">
        <v>67</v>
      </c>
      <c r="AJ26" s="24">
        <v>69</v>
      </c>
      <c r="AK26" s="24">
        <v>80</v>
      </c>
      <c r="AL26" s="126">
        <v>0.93333333333333335</v>
      </c>
      <c r="AM26" s="126">
        <v>0.92682926829268297</v>
      </c>
      <c r="AN26" s="126">
        <v>0.9178082191780822</v>
      </c>
      <c r="AO26" s="126">
        <v>0.9452054794520548</v>
      </c>
      <c r="AP26" s="126">
        <v>0.95238095238095233</v>
      </c>
    </row>
    <row r="27" spans="1:42" x14ac:dyDescent="0.3">
      <c r="A27" s="25" t="s">
        <v>46</v>
      </c>
      <c r="B27" s="24">
        <v>895</v>
      </c>
      <c r="C27" s="24">
        <v>994</v>
      </c>
      <c r="D27" s="24">
        <v>1175</v>
      </c>
      <c r="E27" s="24">
        <v>1288</v>
      </c>
      <c r="F27" s="24">
        <v>1898</v>
      </c>
      <c r="G27" s="126">
        <v>0.32771878432808493</v>
      </c>
      <c r="H27" s="126">
        <v>0.35248226950354611</v>
      </c>
      <c r="I27" s="126">
        <v>0.3956228956228956</v>
      </c>
      <c r="J27" s="126">
        <v>0.42201834862385323</v>
      </c>
      <c r="K27" s="126">
        <v>0.52445426913512017</v>
      </c>
      <c r="L27" s="24">
        <v>740</v>
      </c>
      <c r="M27" s="24">
        <v>792</v>
      </c>
      <c r="N27" s="24">
        <v>903</v>
      </c>
      <c r="O27" s="24">
        <v>1051</v>
      </c>
      <c r="P27" s="24">
        <v>1677</v>
      </c>
      <c r="Q27" s="126">
        <v>0.82681564245810057</v>
      </c>
      <c r="R27" s="126">
        <v>0.79678068410462777</v>
      </c>
      <c r="S27" s="126">
        <v>0.76851063829787236</v>
      </c>
      <c r="T27" s="126">
        <v>0.81599378881987583</v>
      </c>
      <c r="U27" s="126">
        <v>0.88356164383561642</v>
      </c>
      <c r="W27" s="24">
        <v>525</v>
      </c>
      <c r="X27" s="24">
        <v>646</v>
      </c>
      <c r="Y27" s="24">
        <v>652</v>
      </c>
      <c r="Z27" s="24">
        <v>894</v>
      </c>
      <c r="AA27" s="24">
        <v>1175</v>
      </c>
      <c r="AB27" s="126">
        <v>0.20499804763764154</v>
      </c>
      <c r="AC27" s="126">
        <v>0.24322289156626506</v>
      </c>
      <c r="AD27" s="126">
        <v>0.25558604468835749</v>
      </c>
      <c r="AE27" s="126">
        <v>0.3262773722627737</v>
      </c>
      <c r="AF27" s="126">
        <v>0.3956228956228956</v>
      </c>
      <c r="AG27" s="24">
        <v>513</v>
      </c>
      <c r="AH27" s="24">
        <v>619</v>
      </c>
      <c r="AI27" s="24">
        <v>615</v>
      </c>
      <c r="AJ27" s="24">
        <v>789</v>
      </c>
      <c r="AK27" s="24">
        <v>903</v>
      </c>
      <c r="AL27" s="126">
        <v>0.97714285714285709</v>
      </c>
      <c r="AM27" s="126">
        <v>0.95820433436532504</v>
      </c>
      <c r="AN27" s="126">
        <v>0.94325153374233128</v>
      </c>
      <c r="AO27" s="126">
        <v>0.8825503355704698</v>
      </c>
      <c r="AP27" s="126">
        <v>0.76851063829787236</v>
      </c>
    </row>
    <row r="28" spans="1:42" x14ac:dyDescent="0.3">
      <c r="A28" s="25" t="s">
        <v>57</v>
      </c>
      <c r="B28" s="24">
        <v>0</v>
      </c>
      <c r="C28" s="24">
        <v>0</v>
      </c>
      <c r="D28" s="24">
        <v>0</v>
      </c>
      <c r="E28" s="24">
        <v>1</v>
      </c>
      <c r="F28" s="24">
        <v>1</v>
      </c>
      <c r="G28" s="126">
        <v>0</v>
      </c>
      <c r="H28" s="126">
        <v>0</v>
      </c>
      <c r="I28" s="126">
        <v>0</v>
      </c>
      <c r="J28" s="126">
        <v>3.2765399737876802E-4</v>
      </c>
      <c r="K28" s="126">
        <v>2.7631942525559546E-4</v>
      </c>
      <c r="L28" s="24">
        <v>0</v>
      </c>
      <c r="M28" s="24">
        <v>0</v>
      </c>
      <c r="N28" s="24">
        <v>0</v>
      </c>
      <c r="O28" s="24">
        <v>1</v>
      </c>
      <c r="P28" s="24">
        <v>1</v>
      </c>
      <c r="Q28" s="126">
        <v>0</v>
      </c>
      <c r="R28" s="126">
        <v>0</v>
      </c>
      <c r="S28" s="126">
        <v>0</v>
      </c>
      <c r="T28" s="126">
        <v>1</v>
      </c>
      <c r="U28" s="126">
        <v>1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126">
        <v>0</v>
      </c>
      <c r="AC28" s="126">
        <v>0</v>
      </c>
      <c r="AD28" s="126">
        <v>0</v>
      </c>
      <c r="AE28" s="126">
        <v>0</v>
      </c>
      <c r="AF28" s="126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126">
        <v>0</v>
      </c>
      <c r="AM28" s="126">
        <v>0</v>
      </c>
      <c r="AN28" s="126">
        <v>0</v>
      </c>
      <c r="AO28" s="126">
        <v>0</v>
      </c>
      <c r="AP28" s="126">
        <v>0</v>
      </c>
    </row>
    <row r="29" spans="1:42" s="32" customFormat="1" x14ac:dyDescent="0.3">
      <c r="A29" s="1" t="s">
        <v>69</v>
      </c>
      <c r="B29" s="27">
        <v>2731</v>
      </c>
      <c r="C29" s="27">
        <v>2820</v>
      </c>
      <c r="D29" s="27">
        <v>2970</v>
      </c>
      <c r="E29" s="27">
        <v>3052</v>
      </c>
      <c r="F29" s="27">
        <v>3619</v>
      </c>
      <c r="G29" s="130">
        <v>1</v>
      </c>
      <c r="H29" s="130">
        <v>1</v>
      </c>
      <c r="I29" s="130">
        <v>1</v>
      </c>
      <c r="J29" s="130">
        <v>1</v>
      </c>
      <c r="K29" s="130">
        <v>1</v>
      </c>
      <c r="L29" s="27">
        <v>1214</v>
      </c>
      <c r="M29" s="27">
        <v>1290</v>
      </c>
      <c r="N29" s="27">
        <v>1416</v>
      </c>
      <c r="O29" s="27">
        <v>1570</v>
      </c>
      <c r="P29" s="27">
        <v>2194</v>
      </c>
      <c r="Q29" s="130">
        <v>0.44452581471988284</v>
      </c>
      <c r="R29" s="130">
        <v>0.45744680851063829</v>
      </c>
      <c r="S29" s="130">
        <v>0.47676767676767678</v>
      </c>
      <c r="T29" s="130">
        <v>0.51441677588466583</v>
      </c>
      <c r="U29" s="130">
        <v>0.60624481901077643</v>
      </c>
      <c r="W29" s="27">
        <v>2561</v>
      </c>
      <c r="X29" s="27">
        <v>2656</v>
      </c>
      <c r="Y29" s="27">
        <v>2551</v>
      </c>
      <c r="Z29" s="27">
        <v>2740</v>
      </c>
      <c r="AA29" s="27">
        <v>2970</v>
      </c>
      <c r="AB29" s="130">
        <v>1</v>
      </c>
      <c r="AC29" s="130">
        <v>1</v>
      </c>
      <c r="AD29" s="130">
        <v>1</v>
      </c>
      <c r="AE29" s="130">
        <v>1</v>
      </c>
      <c r="AF29" s="130">
        <v>1</v>
      </c>
      <c r="AG29" s="27">
        <v>1197</v>
      </c>
      <c r="AH29" s="27">
        <v>809</v>
      </c>
      <c r="AI29" s="27">
        <v>1004</v>
      </c>
      <c r="AJ29" s="27">
        <v>1213</v>
      </c>
      <c r="AK29" s="27">
        <v>1416</v>
      </c>
      <c r="AL29" s="130">
        <v>0.46739554861382271</v>
      </c>
      <c r="AM29" s="130">
        <v>0.30459337349397592</v>
      </c>
      <c r="AN29" s="130">
        <v>0.39357114856918857</v>
      </c>
      <c r="AO29" s="130">
        <v>0.44270072992700732</v>
      </c>
      <c r="AP29" s="130">
        <v>0.47676767676767678</v>
      </c>
    </row>
    <row r="30" spans="1:42" x14ac:dyDescent="0.3">
      <c r="A30" s="25"/>
    </row>
    <row r="31" spans="1:42" s="28" customFormat="1" x14ac:dyDescent="0.3">
      <c r="A31" s="33" t="s">
        <v>70</v>
      </c>
      <c r="G31" s="127"/>
      <c r="H31" s="127"/>
      <c r="I31" s="127"/>
      <c r="J31" s="127"/>
      <c r="K31" s="127"/>
      <c r="Q31" s="127"/>
      <c r="R31" s="127"/>
      <c r="S31" s="127"/>
      <c r="T31" s="127"/>
      <c r="U31" s="127"/>
      <c r="AB31" s="127"/>
      <c r="AC31" s="127"/>
      <c r="AD31" s="127"/>
      <c r="AE31" s="127"/>
      <c r="AF31" s="127"/>
      <c r="AL31" s="127"/>
      <c r="AM31" s="127"/>
      <c r="AN31" s="127"/>
      <c r="AO31" s="127"/>
      <c r="AP31" s="127"/>
    </row>
    <row r="32" spans="1:42" x14ac:dyDescent="0.3">
      <c r="A32" s="25" t="s">
        <v>18</v>
      </c>
      <c r="B32" s="24">
        <v>571</v>
      </c>
      <c r="C32" s="24">
        <v>564</v>
      </c>
      <c r="D32" s="24">
        <v>554</v>
      </c>
      <c r="E32" s="24">
        <v>540</v>
      </c>
      <c r="F32" s="24">
        <v>535</v>
      </c>
      <c r="G32" s="126">
        <v>1.1298652472445931E-2</v>
      </c>
      <c r="H32" s="126">
        <v>1.1080550098231827E-2</v>
      </c>
      <c r="I32" s="126">
        <v>1.0722926546017614E-2</v>
      </c>
      <c r="J32" s="126">
        <v>1.0260697727445466E-2</v>
      </c>
      <c r="K32" s="126">
        <v>1.0164725552410084E-2</v>
      </c>
      <c r="L32" s="24">
        <v>58</v>
      </c>
      <c r="M32" s="24">
        <v>64</v>
      </c>
      <c r="N32" s="24">
        <v>63</v>
      </c>
      <c r="O32" s="24">
        <v>63</v>
      </c>
      <c r="P32" s="24">
        <v>68</v>
      </c>
      <c r="Q32" s="126">
        <v>0.10157618213660245</v>
      </c>
      <c r="R32" s="126">
        <v>0.11347517730496454</v>
      </c>
      <c r="S32" s="126">
        <v>0.11371841155234658</v>
      </c>
      <c r="T32" s="126">
        <v>0.11666666666666667</v>
      </c>
      <c r="U32" s="126">
        <v>0.12710280373831775</v>
      </c>
      <c r="W32" s="24">
        <v>683</v>
      </c>
      <c r="X32" s="24">
        <v>662</v>
      </c>
      <c r="Y32" s="24">
        <v>620</v>
      </c>
      <c r="Z32" s="24">
        <v>593</v>
      </c>
      <c r="AA32" s="24">
        <v>554</v>
      </c>
      <c r="AB32" s="126">
        <v>1.7176772376329755E-2</v>
      </c>
      <c r="AC32" s="126">
        <v>1.5830125062770511E-2</v>
      </c>
      <c r="AD32" s="126">
        <v>1.3688045038083674E-2</v>
      </c>
      <c r="AE32" s="126">
        <v>1.1949622166246851E-2</v>
      </c>
      <c r="AF32" s="126">
        <v>1.0722926546017614E-2</v>
      </c>
      <c r="AG32" s="24">
        <v>218</v>
      </c>
      <c r="AH32" s="24">
        <v>40</v>
      </c>
      <c r="AI32" s="24">
        <v>71</v>
      </c>
      <c r="AJ32" s="24">
        <v>59</v>
      </c>
      <c r="AK32" s="24">
        <v>63</v>
      </c>
      <c r="AL32" s="126">
        <v>0.31918008784773061</v>
      </c>
      <c r="AM32" s="126">
        <v>6.0422960725075532E-2</v>
      </c>
      <c r="AN32" s="126">
        <v>0.11451612903225807</v>
      </c>
      <c r="AO32" s="126">
        <v>9.949409780775717E-2</v>
      </c>
      <c r="AP32" s="126">
        <v>0.11371841155234658</v>
      </c>
    </row>
    <row r="33" spans="1:42" x14ac:dyDescent="0.3">
      <c r="A33" s="25" t="s">
        <v>19</v>
      </c>
      <c r="B33" s="24">
        <v>16786</v>
      </c>
      <c r="C33" s="24">
        <v>16286</v>
      </c>
      <c r="D33" s="24">
        <v>16172</v>
      </c>
      <c r="E33" s="24">
        <v>14340</v>
      </c>
      <c r="F33" s="24">
        <v>13627</v>
      </c>
      <c r="G33" s="126">
        <v>0.33215268021449629</v>
      </c>
      <c r="H33" s="126">
        <v>0.31996070726915521</v>
      </c>
      <c r="I33" s="126">
        <v>0.31301654892093295</v>
      </c>
      <c r="J33" s="126">
        <v>0.2724785285399407</v>
      </c>
      <c r="K33" s="126">
        <v>0.25890600953774245</v>
      </c>
      <c r="L33" s="24">
        <v>12884</v>
      </c>
      <c r="M33" s="24">
        <v>12508</v>
      </c>
      <c r="N33" s="24">
        <v>12300</v>
      </c>
      <c r="O33" s="24">
        <v>10469</v>
      </c>
      <c r="P33" s="24">
        <v>10059</v>
      </c>
      <c r="Q33" s="126">
        <v>0.76754438222328125</v>
      </c>
      <c r="R33" s="126">
        <v>0.76802161365590083</v>
      </c>
      <c r="S33" s="126">
        <v>0.76057383131338119</v>
      </c>
      <c r="T33" s="126">
        <v>0.7300557880055788</v>
      </c>
      <c r="U33" s="126">
        <v>0.73816687458721653</v>
      </c>
      <c r="W33" s="24">
        <v>20126</v>
      </c>
      <c r="X33" s="24">
        <v>18368</v>
      </c>
      <c r="Y33" s="24">
        <v>17796</v>
      </c>
      <c r="Z33" s="24">
        <v>17401</v>
      </c>
      <c r="AA33" s="24">
        <v>16172</v>
      </c>
      <c r="AB33" s="126">
        <v>0.50614893242461589</v>
      </c>
      <c r="AC33" s="126">
        <v>0.4392261890528229</v>
      </c>
      <c r="AD33" s="126">
        <v>0.39289104757699528</v>
      </c>
      <c r="AE33" s="126">
        <v>0.35064987405541564</v>
      </c>
      <c r="AF33" s="126">
        <v>0.31301654892093295</v>
      </c>
      <c r="AG33" s="24">
        <v>14014</v>
      </c>
      <c r="AH33" s="24">
        <v>13085</v>
      </c>
      <c r="AI33" s="24">
        <v>13358</v>
      </c>
      <c r="AJ33" s="24">
        <v>13169</v>
      </c>
      <c r="AK33" s="24">
        <v>12300</v>
      </c>
      <c r="AL33" s="126">
        <v>0.6963132266719666</v>
      </c>
      <c r="AM33" s="126">
        <v>0.71238022648083621</v>
      </c>
      <c r="AN33" s="126">
        <v>0.75061811643065857</v>
      </c>
      <c r="AO33" s="126">
        <v>0.75679558646054823</v>
      </c>
      <c r="AP33" s="126">
        <v>0.76057383131338119</v>
      </c>
    </row>
    <row r="34" spans="1:42" x14ac:dyDescent="0.3">
      <c r="A34" s="25" t="s">
        <v>20</v>
      </c>
      <c r="B34" s="24">
        <v>118</v>
      </c>
      <c r="C34" s="24">
        <v>105</v>
      </c>
      <c r="D34" s="24">
        <v>98</v>
      </c>
      <c r="E34" s="24">
        <v>94</v>
      </c>
      <c r="F34" s="24">
        <v>113</v>
      </c>
      <c r="G34" s="126">
        <v>2.3349229277559017E-3</v>
      </c>
      <c r="H34" s="126">
        <v>2.0628683693516697E-3</v>
      </c>
      <c r="I34" s="126">
        <v>1.8968353817865092E-3</v>
      </c>
      <c r="J34" s="126">
        <v>1.7861214562590257E-3</v>
      </c>
      <c r="K34" s="126">
        <v>2.1469420325651209E-3</v>
      </c>
      <c r="L34" s="24">
        <v>79</v>
      </c>
      <c r="M34" s="24">
        <v>93</v>
      </c>
      <c r="N34" s="24">
        <v>82</v>
      </c>
      <c r="O34" s="24">
        <v>69</v>
      </c>
      <c r="P34" s="24">
        <v>89</v>
      </c>
      <c r="Q34" s="126">
        <v>0.66949152542372881</v>
      </c>
      <c r="R34" s="126">
        <v>0.88571428571428568</v>
      </c>
      <c r="S34" s="126">
        <v>0.83673469387755106</v>
      </c>
      <c r="T34" s="126">
        <v>0.73404255319148937</v>
      </c>
      <c r="U34" s="126">
        <v>0.78761061946902655</v>
      </c>
      <c r="W34" s="24">
        <v>0</v>
      </c>
      <c r="X34" s="24">
        <v>0</v>
      </c>
      <c r="Y34" s="24">
        <v>32</v>
      </c>
      <c r="Z34" s="24">
        <v>96</v>
      </c>
      <c r="AA34" s="24">
        <v>98</v>
      </c>
      <c r="AB34" s="126">
        <v>0</v>
      </c>
      <c r="AC34" s="126">
        <v>0</v>
      </c>
      <c r="AD34" s="126">
        <v>7.0647974390109284E-4</v>
      </c>
      <c r="AE34" s="126">
        <v>1.9345088161209069E-3</v>
      </c>
      <c r="AF34" s="126">
        <v>1.8968353817865092E-3</v>
      </c>
      <c r="AG34" s="24">
        <v>0</v>
      </c>
      <c r="AH34" s="24">
        <v>0</v>
      </c>
      <c r="AI34" s="24">
        <v>14</v>
      </c>
      <c r="AJ34" s="24">
        <v>56</v>
      </c>
      <c r="AK34" s="24">
        <v>82</v>
      </c>
      <c r="AL34" s="126">
        <v>0</v>
      </c>
      <c r="AM34" s="126">
        <v>0</v>
      </c>
      <c r="AN34" s="126">
        <v>0.4375</v>
      </c>
      <c r="AO34" s="126">
        <v>0.58333333333333337</v>
      </c>
      <c r="AP34" s="126">
        <v>0.83673469387755106</v>
      </c>
    </row>
    <row r="35" spans="1:42" x14ac:dyDescent="0.3">
      <c r="A35" s="25" t="s">
        <v>21</v>
      </c>
      <c r="B35" s="24">
        <v>372</v>
      </c>
      <c r="C35" s="24">
        <v>368</v>
      </c>
      <c r="D35" s="24">
        <v>413</v>
      </c>
      <c r="E35" s="24">
        <v>421</v>
      </c>
      <c r="F35" s="24">
        <v>425</v>
      </c>
      <c r="G35" s="126">
        <v>7.3609434671626731E-3</v>
      </c>
      <c r="H35" s="126">
        <v>7.2298624754420435E-3</v>
      </c>
      <c r="I35" s="126">
        <v>7.9938062518145753E-3</v>
      </c>
      <c r="J35" s="126">
        <v>7.9995439689898914E-3</v>
      </c>
      <c r="K35" s="126">
        <v>8.0747819808865157E-3</v>
      </c>
      <c r="L35" s="24">
        <v>322</v>
      </c>
      <c r="M35" s="24">
        <v>328</v>
      </c>
      <c r="N35" s="24">
        <v>357</v>
      </c>
      <c r="O35" s="24">
        <v>369</v>
      </c>
      <c r="P35" s="24">
        <v>371</v>
      </c>
      <c r="Q35" s="126">
        <v>0.86559139784946237</v>
      </c>
      <c r="R35" s="126">
        <v>0.89130434782608692</v>
      </c>
      <c r="S35" s="126">
        <v>0.86440677966101698</v>
      </c>
      <c r="T35" s="126">
        <v>0.87648456057007129</v>
      </c>
      <c r="U35" s="126">
        <v>0.87294117647058822</v>
      </c>
      <c r="W35" s="24">
        <v>0</v>
      </c>
      <c r="X35" s="24">
        <v>115</v>
      </c>
      <c r="Y35" s="24">
        <v>166</v>
      </c>
      <c r="Z35" s="24">
        <v>363</v>
      </c>
      <c r="AA35" s="24">
        <v>413</v>
      </c>
      <c r="AB35" s="126">
        <v>0</v>
      </c>
      <c r="AC35" s="126">
        <v>2.7499461967048469E-3</v>
      </c>
      <c r="AD35" s="126">
        <v>3.664863671486919E-3</v>
      </c>
      <c r="AE35" s="126">
        <v>7.3148614609571784E-3</v>
      </c>
      <c r="AF35" s="126">
        <v>7.9938062518145753E-3</v>
      </c>
      <c r="AG35" s="24">
        <v>0</v>
      </c>
      <c r="AH35" s="24">
        <v>114</v>
      </c>
      <c r="AI35" s="24">
        <v>164</v>
      </c>
      <c r="AJ35" s="24">
        <v>296</v>
      </c>
      <c r="AK35" s="24">
        <v>357</v>
      </c>
      <c r="AL35" s="126">
        <v>0</v>
      </c>
      <c r="AM35" s="126">
        <v>0.99130434782608701</v>
      </c>
      <c r="AN35" s="126">
        <v>0.98795180722891562</v>
      </c>
      <c r="AO35" s="126">
        <v>0.81542699724517909</v>
      </c>
      <c r="AP35" s="126">
        <v>0.86440677966101698</v>
      </c>
    </row>
    <row r="36" spans="1:42" x14ac:dyDescent="0.3">
      <c r="A36" s="25" t="s">
        <v>25</v>
      </c>
      <c r="B36" s="24">
        <v>2651</v>
      </c>
      <c r="C36" s="24">
        <v>2737</v>
      </c>
      <c r="D36" s="24">
        <v>2746</v>
      </c>
      <c r="E36" s="24">
        <v>2834</v>
      </c>
      <c r="F36" s="24">
        <v>2992</v>
      </c>
      <c r="G36" s="126">
        <v>5.245661594475335E-2</v>
      </c>
      <c r="H36" s="126">
        <v>5.3772102161100198E-2</v>
      </c>
      <c r="I36" s="126">
        <v>5.3150101616181167E-2</v>
      </c>
      <c r="J36" s="126">
        <v>5.3849661777000839E-2</v>
      </c>
      <c r="K36" s="126">
        <v>5.6846465145441075E-2</v>
      </c>
      <c r="L36" s="24">
        <v>2452</v>
      </c>
      <c r="M36" s="24">
        <v>2543</v>
      </c>
      <c r="N36" s="24">
        <v>2500</v>
      </c>
      <c r="O36" s="24">
        <v>2559</v>
      </c>
      <c r="P36" s="24">
        <v>2689</v>
      </c>
      <c r="Q36" s="126">
        <v>0.92493398717465103</v>
      </c>
      <c r="R36" s="126">
        <v>0.92911947387650717</v>
      </c>
      <c r="S36" s="126">
        <v>0.91041514930808454</v>
      </c>
      <c r="T36" s="126">
        <v>0.90296400846859559</v>
      </c>
      <c r="U36" s="126">
        <v>0.89872994652406413</v>
      </c>
      <c r="W36" s="24">
        <v>968</v>
      </c>
      <c r="X36" s="24">
        <v>1697</v>
      </c>
      <c r="Y36" s="24">
        <v>2165</v>
      </c>
      <c r="Z36" s="24">
        <v>2600</v>
      </c>
      <c r="AA36" s="24">
        <v>2746</v>
      </c>
      <c r="AB36" s="126">
        <v>2.4344239619747E-2</v>
      </c>
      <c r="AC36" s="126">
        <v>4.0579640833114133E-2</v>
      </c>
      <c r="AD36" s="126">
        <v>4.7797770173308315E-2</v>
      </c>
      <c r="AE36" s="126">
        <v>5.2392947103274558E-2</v>
      </c>
      <c r="AF36" s="126">
        <v>5.3150101616181167E-2</v>
      </c>
      <c r="AG36" s="24">
        <v>934</v>
      </c>
      <c r="AH36" s="24">
        <v>1630</v>
      </c>
      <c r="AI36" s="24">
        <v>2067</v>
      </c>
      <c r="AJ36" s="24">
        <v>2371</v>
      </c>
      <c r="AK36" s="24">
        <v>2500</v>
      </c>
      <c r="AL36" s="126">
        <v>0.96487603305785119</v>
      </c>
      <c r="AM36" s="126">
        <v>0.96051856216853271</v>
      </c>
      <c r="AN36" s="126">
        <v>0.95473441108545032</v>
      </c>
      <c r="AO36" s="126">
        <v>0.91192307692307695</v>
      </c>
      <c r="AP36" s="126">
        <v>0.91041514930808454</v>
      </c>
    </row>
    <row r="37" spans="1:42" x14ac:dyDescent="0.3">
      <c r="A37" s="25" t="s">
        <v>27</v>
      </c>
      <c r="B37" s="24">
        <v>0</v>
      </c>
      <c r="C37" s="24">
        <v>0</v>
      </c>
      <c r="D37" s="24">
        <v>1</v>
      </c>
      <c r="E37" s="24">
        <v>73</v>
      </c>
      <c r="F37" s="24">
        <v>127</v>
      </c>
      <c r="G37" s="126">
        <v>0</v>
      </c>
      <c r="H37" s="126">
        <v>0</v>
      </c>
      <c r="I37" s="126">
        <v>1.9355463079454177E-5</v>
      </c>
      <c r="J37" s="126">
        <v>1.3870943224139241E-3</v>
      </c>
      <c r="K37" s="126">
        <v>2.4129348507590295E-3</v>
      </c>
      <c r="L37" s="24">
        <v>0</v>
      </c>
      <c r="M37" s="24">
        <v>0</v>
      </c>
      <c r="N37" s="24">
        <v>1</v>
      </c>
      <c r="O37" s="24">
        <v>73</v>
      </c>
      <c r="P37" s="24">
        <v>124</v>
      </c>
      <c r="Q37" s="126">
        <v>0</v>
      </c>
      <c r="R37" s="126">
        <v>0</v>
      </c>
      <c r="S37" s="126">
        <v>1</v>
      </c>
      <c r="T37" s="126">
        <v>1</v>
      </c>
      <c r="U37" s="126">
        <v>0.97637795275590555</v>
      </c>
      <c r="W37" s="24">
        <v>0</v>
      </c>
      <c r="X37" s="24">
        <v>0</v>
      </c>
      <c r="Y37" s="24">
        <v>0</v>
      </c>
      <c r="Z37" s="24">
        <v>0</v>
      </c>
      <c r="AA37" s="24">
        <v>1</v>
      </c>
      <c r="AB37" s="126">
        <v>0</v>
      </c>
      <c r="AC37" s="126">
        <v>0</v>
      </c>
      <c r="AD37" s="126">
        <v>0</v>
      </c>
      <c r="AE37" s="126">
        <v>0</v>
      </c>
      <c r="AF37" s="126">
        <v>1.9355463079454177E-5</v>
      </c>
      <c r="AG37" s="24">
        <v>0</v>
      </c>
      <c r="AH37" s="24">
        <v>0</v>
      </c>
      <c r="AI37" s="24">
        <v>0</v>
      </c>
      <c r="AJ37" s="24">
        <v>0</v>
      </c>
      <c r="AK37" s="24">
        <v>1</v>
      </c>
      <c r="AL37" s="126">
        <v>0</v>
      </c>
      <c r="AM37" s="126">
        <v>0</v>
      </c>
      <c r="AN37" s="126">
        <v>0</v>
      </c>
      <c r="AO37" s="126">
        <v>0</v>
      </c>
      <c r="AP37" s="126">
        <v>1</v>
      </c>
    </row>
    <row r="38" spans="1:42" x14ac:dyDescent="0.3">
      <c r="A38" s="25" t="s">
        <v>31</v>
      </c>
      <c r="B38" s="24">
        <v>6759</v>
      </c>
      <c r="C38" s="24">
        <v>6372</v>
      </c>
      <c r="D38" s="24">
        <v>6990</v>
      </c>
      <c r="E38" s="24">
        <v>6874</v>
      </c>
      <c r="F38" s="24">
        <v>6853</v>
      </c>
      <c r="G38" s="126">
        <v>0.13374359380256051</v>
      </c>
      <c r="H38" s="126">
        <v>0.12518664047151276</v>
      </c>
      <c r="I38" s="126">
        <v>0.13529468692538468</v>
      </c>
      <c r="J38" s="126">
        <v>0.13061488181196321</v>
      </c>
      <c r="K38" s="126">
        <v>0.13020348450591834</v>
      </c>
      <c r="L38" s="24">
        <v>4811</v>
      </c>
      <c r="M38" s="24">
        <v>4793</v>
      </c>
      <c r="N38" s="24">
        <v>4888</v>
      </c>
      <c r="O38" s="24">
        <v>4853</v>
      </c>
      <c r="P38" s="24">
        <v>4766</v>
      </c>
      <c r="Q38" s="126">
        <v>0.71179168516052671</v>
      </c>
      <c r="R38" s="126">
        <v>0.75219711236660391</v>
      </c>
      <c r="S38" s="126">
        <v>0.69928469241773961</v>
      </c>
      <c r="T38" s="126">
        <v>0.70599359906895554</v>
      </c>
      <c r="U38" s="126">
        <v>0.69546184152925727</v>
      </c>
      <c r="W38" s="24">
        <v>4544</v>
      </c>
      <c r="X38" s="24">
        <v>5398</v>
      </c>
      <c r="Y38" s="24">
        <v>5546</v>
      </c>
      <c r="Z38" s="24">
        <v>6459</v>
      </c>
      <c r="AA38" s="24">
        <v>6990</v>
      </c>
      <c r="AB38" s="126">
        <v>0.11427709176872973</v>
      </c>
      <c r="AC38" s="126">
        <v>0.12908008321576317</v>
      </c>
      <c r="AD38" s="126">
        <v>0.12244177061485816</v>
      </c>
      <c r="AE38" s="126">
        <v>0.13015617128463475</v>
      </c>
      <c r="AF38" s="126">
        <v>0.13529468692538468</v>
      </c>
      <c r="AG38" s="24">
        <v>3395</v>
      </c>
      <c r="AH38" s="24">
        <v>4197</v>
      </c>
      <c r="AI38" s="24">
        <v>4352</v>
      </c>
      <c r="AJ38" s="24">
        <v>4741</v>
      </c>
      <c r="AK38" s="24">
        <v>4888</v>
      </c>
      <c r="AL38" s="126">
        <v>0.74713908450704225</v>
      </c>
      <c r="AM38" s="126">
        <v>0.77751018895887369</v>
      </c>
      <c r="AN38" s="126">
        <v>0.78470970068517854</v>
      </c>
      <c r="AO38" s="126">
        <v>0.73401455333642984</v>
      </c>
      <c r="AP38" s="126">
        <v>0.69928469241773961</v>
      </c>
    </row>
    <row r="39" spans="1:42" x14ac:dyDescent="0.3">
      <c r="A39" s="25" t="s">
        <v>38</v>
      </c>
      <c r="B39" s="24">
        <v>1</v>
      </c>
      <c r="C39" s="24">
        <v>4</v>
      </c>
      <c r="D39" s="24">
        <v>5</v>
      </c>
      <c r="E39" s="24">
        <v>7</v>
      </c>
      <c r="F39" s="24">
        <v>8</v>
      </c>
      <c r="G39" s="126">
        <v>1.9787482438609334E-5</v>
      </c>
      <c r="H39" s="126">
        <v>7.858546168958742E-5</v>
      </c>
      <c r="I39" s="126">
        <v>9.677731539727088E-5</v>
      </c>
      <c r="J39" s="126">
        <v>1.3300904461503382E-4</v>
      </c>
      <c r="K39" s="126">
        <v>1.5199589611080501E-4</v>
      </c>
      <c r="L39" s="24">
        <v>1</v>
      </c>
      <c r="M39" s="24">
        <v>4</v>
      </c>
      <c r="N39" s="24">
        <v>5</v>
      </c>
      <c r="O39" s="24">
        <v>7</v>
      </c>
      <c r="P39" s="24">
        <v>8</v>
      </c>
      <c r="Q39" s="126">
        <v>1</v>
      </c>
      <c r="R39" s="126">
        <v>1</v>
      </c>
      <c r="S39" s="126">
        <v>1</v>
      </c>
      <c r="T39" s="126">
        <v>1</v>
      </c>
      <c r="U39" s="126">
        <v>1</v>
      </c>
      <c r="W39" s="24">
        <v>0</v>
      </c>
      <c r="X39" s="24">
        <v>0</v>
      </c>
      <c r="Y39" s="24">
        <v>0</v>
      </c>
      <c r="Z39" s="24">
        <v>0</v>
      </c>
      <c r="AA39" s="24">
        <v>5</v>
      </c>
      <c r="AB39" s="126">
        <v>0</v>
      </c>
      <c r="AC39" s="126">
        <v>0</v>
      </c>
      <c r="AD39" s="126">
        <v>0</v>
      </c>
      <c r="AE39" s="126">
        <v>0</v>
      </c>
      <c r="AF39" s="126">
        <v>9.677731539727088E-5</v>
      </c>
      <c r="AG39" s="24">
        <v>0</v>
      </c>
      <c r="AH39" s="24">
        <v>0</v>
      </c>
      <c r="AI39" s="24">
        <v>0</v>
      </c>
      <c r="AJ39" s="24">
        <v>0</v>
      </c>
      <c r="AK39" s="24">
        <v>5</v>
      </c>
      <c r="AL39" s="126">
        <v>0</v>
      </c>
      <c r="AM39" s="126">
        <v>0</v>
      </c>
      <c r="AN39" s="126">
        <v>0</v>
      </c>
      <c r="AO39" s="126">
        <v>0</v>
      </c>
      <c r="AP39" s="126">
        <v>1</v>
      </c>
    </row>
    <row r="40" spans="1:42" x14ac:dyDescent="0.3">
      <c r="A40" s="25" t="s">
        <v>40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126">
        <v>0</v>
      </c>
      <c r="H40" s="126">
        <v>0</v>
      </c>
      <c r="I40" s="126">
        <v>0</v>
      </c>
      <c r="J40" s="126">
        <v>0</v>
      </c>
      <c r="K40" s="126">
        <v>0</v>
      </c>
      <c r="L40" s="24">
        <v>0</v>
      </c>
      <c r="M40" s="24">
        <v>0</v>
      </c>
      <c r="N40" s="24">
        <v>0</v>
      </c>
      <c r="O40" s="24">
        <v>0</v>
      </c>
      <c r="P40" s="24">
        <v>0</v>
      </c>
      <c r="Q40" s="126">
        <v>0</v>
      </c>
      <c r="R40" s="126">
        <v>0</v>
      </c>
      <c r="S40" s="126">
        <v>0</v>
      </c>
      <c r="T40" s="126">
        <v>0</v>
      </c>
      <c r="U40" s="126">
        <v>0</v>
      </c>
      <c r="W40" s="24">
        <v>11</v>
      </c>
      <c r="X40" s="24">
        <v>7</v>
      </c>
      <c r="Y40" s="24">
        <v>5</v>
      </c>
      <c r="Z40" s="24">
        <v>0</v>
      </c>
      <c r="AA40" s="24">
        <v>0</v>
      </c>
      <c r="AB40" s="126">
        <v>2.7663908658803413E-4</v>
      </c>
      <c r="AC40" s="126">
        <v>1.6738802936464286E-4</v>
      </c>
      <c r="AD40" s="126">
        <v>1.1038745998454576E-4</v>
      </c>
      <c r="AE40" s="126">
        <v>0</v>
      </c>
      <c r="AF40" s="126">
        <v>0</v>
      </c>
      <c r="AG40" s="24">
        <v>7</v>
      </c>
      <c r="AH40" s="24">
        <v>4</v>
      </c>
      <c r="AI40" s="24">
        <v>2</v>
      </c>
      <c r="AJ40" s="24">
        <v>0</v>
      </c>
      <c r="AK40" s="24">
        <v>0</v>
      </c>
      <c r="AL40" s="126">
        <v>0.63636363636363635</v>
      </c>
      <c r="AM40" s="126">
        <v>0.5714285714285714</v>
      </c>
      <c r="AN40" s="126">
        <v>0.4</v>
      </c>
      <c r="AO40" s="126">
        <v>0</v>
      </c>
      <c r="AP40" s="126">
        <v>0</v>
      </c>
    </row>
    <row r="41" spans="1:42" x14ac:dyDescent="0.3">
      <c r="A41" s="25" t="s">
        <v>46</v>
      </c>
      <c r="B41" s="24">
        <v>23095</v>
      </c>
      <c r="C41" s="24">
        <v>24234</v>
      </c>
      <c r="D41" s="24">
        <v>24263</v>
      </c>
      <c r="E41" s="24">
        <v>26912</v>
      </c>
      <c r="F41" s="24">
        <v>27352</v>
      </c>
      <c r="G41" s="126">
        <v>0.45699190691968261</v>
      </c>
      <c r="H41" s="126">
        <v>0.4761100196463654</v>
      </c>
      <c r="I41" s="126">
        <v>0.46962160069679665</v>
      </c>
      <c r="J41" s="126">
        <v>0.51136277266854147</v>
      </c>
      <c r="K41" s="126">
        <v>0.51967396880284233</v>
      </c>
      <c r="L41" s="24">
        <v>18969</v>
      </c>
      <c r="M41" s="24">
        <v>19841</v>
      </c>
      <c r="N41" s="24">
        <v>19891</v>
      </c>
      <c r="O41" s="24">
        <v>22354</v>
      </c>
      <c r="P41" s="24">
        <v>22858</v>
      </c>
      <c r="Q41" s="126">
        <v>0.82134661182074042</v>
      </c>
      <c r="R41" s="126">
        <v>0.81872575720062724</v>
      </c>
      <c r="S41" s="126">
        <v>0.81980793801261176</v>
      </c>
      <c r="T41" s="126">
        <v>0.83063317479191434</v>
      </c>
      <c r="U41" s="126">
        <v>0.83569757238958764</v>
      </c>
      <c r="W41" s="24">
        <v>13427</v>
      </c>
      <c r="X41" s="24">
        <v>15454</v>
      </c>
      <c r="Y41" s="24">
        <v>18829</v>
      </c>
      <c r="Z41" s="24">
        <v>21970</v>
      </c>
      <c r="AA41" s="24">
        <v>24263</v>
      </c>
      <c r="AB41" s="126">
        <v>0.33767572869250306</v>
      </c>
      <c r="AC41" s="126">
        <v>0.36954494368588442</v>
      </c>
      <c r="AD41" s="126">
        <v>0.41569709680980238</v>
      </c>
      <c r="AE41" s="126">
        <v>0.44272040302267002</v>
      </c>
      <c r="AF41" s="126">
        <v>0.46962160069679665</v>
      </c>
      <c r="AG41" s="24">
        <v>11447</v>
      </c>
      <c r="AH41" s="24">
        <v>13558</v>
      </c>
      <c r="AI41" s="24">
        <v>16724</v>
      </c>
      <c r="AJ41" s="24">
        <v>18043</v>
      </c>
      <c r="AK41" s="24">
        <v>19891</v>
      </c>
      <c r="AL41" s="126">
        <v>0.85253593505622993</v>
      </c>
      <c r="AM41" s="126">
        <v>0.87731331694059789</v>
      </c>
      <c r="AN41" s="126">
        <v>0.88820436560624572</v>
      </c>
      <c r="AO41" s="126">
        <v>0.82125625853436501</v>
      </c>
      <c r="AP41" s="126">
        <v>0.81980793801261176</v>
      </c>
    </row>
    <row r="42" spans="1:42" x14ac:dyDescent="0.3">
      <c r="A42" s="25" t="s">
        <v>57</v>
      </c>
      <c r="B42" s="24">
        <v>76</v>
      </c>
      <c r="C42" s="24">
        <v>90</v>
      </c>
      <c r="D42" s="24">
        <v>105</v>
      </c>
      <c r="E42" s="24">
        <v>113</v>
      </c>
      <c r="F42" s="24">
        <v>135</v>
      </c>
      <c r="G42" s="126">
        <v>1.5038486653343095E-3</v>
      </c>
      <c r="H42" s="126">
        <v>1.7681728880157171E-3</v>
      </c>
      <c r="I42" s="126">
        <v>2.0323236233426886E-3</v>
      </c>
      <c r="J42" s="126">
        <v>2.1471460059284031E-3</v>
      </c>
      <c r="K42" s="126">
        <v>2.5649307468698346E-3</v>
      </c>
      <c r="L42" s="24">
        <v>72</v>
      </c>
      <c r="M42" s="24">
        <v>87</v>
      </c>
      <c r="N42" s="24">
        <v>103</v>
      </c>
      <c r="O42" s="24">
        <v>112</v>
      </c>
      <c r="P42" s="24">
        <v>134</v>
      </c>
      <c r="Q42" s="126">
        <v>0.94736842105263153</v>
      </c>
      <c r="R42" s="126">
        <v>0.96666666666666667</v>
      </c>
      <c r="S42" s="126">
        <v>0.98095238095238091</v>
      </c>
      <c r="T42" s="126">
        <v>0.99115044247787609</v>
      </c>
      <c r="U42" s="126">
        <v>0.99259259259259258</v>
      </c>
      <c r="W42" s="24">
        <v>4</v>
      </c>
      <c r="X42" s="24">
        <v>14</v>
      </c>
      <c r="Y42" s="24">
        <v>29</v>
      </c>
      <c r="Z42" s="24">
        <v>47</v>
      </c>
      <c r="AA42" s="24">
        <v>105</v>
      </c>
      <c r="AB42" s="126">
        <v>1.0059603148655785E-4</v>
      </c>
      <c r="AC42" s="126">
        <v>3.3477605872928571E-4</v>
      </c>
      <c r="AD42" s="126">
        <v>6.4024726791036537E-4</v>
      </c>
      <c r="AE42" s="126">
        <v>9.4710327455919399E-4</v>
      </c>
      <c r="AF42" s="126">
        <v>2.0323236233426886E-3</v>
      </c>
      <c r="AG42" s="24">
        <v>4</v>
      </c>
      <c r="AH42" s="24">
        <v>14</v>
      </c>
      <c r="AI42" s="24">
        <v>28</v>
      </c>
      <c r="AJ42" s="24">
        <v>44</v>
      </c>
      <c r="AK42" s="24">
        <v>103</v>
      </c>
      <c r="AL42" s="126">
        <v>1</v>
      </c>
      <c r="AM42" s="126">
        <v>1</v>
      </c>
      <c r="AN42" s="126">
        <v>0.96551724137931039</v>
      </c>
      <c r="AO42" s="126">
        <v>0.93617021276595747</v>
      </c>
      <c r="AP42" s="126">
        <v>0.98095238095238091</v>
      </c>
    </row>
    <row r="43" spans="1:42" x14ac:dyDescent="0.3">
      <c r="A43" s="25" t="s">
        <v>60</v>
      </c>
      <c r="B43" s="24">
        <v>105</v>
      </c>
      <c r="C43" s="24">
        <v>137</v>
      </c>
      <c r="D43" s="24">
        <v>318</v>
      </c>
      <c r="E43" s="24">
        <v>420</v>
      </c>
      <c r="F43" s="24">
        <v>464</v>
      </c>
      <c r="G43" s="126">
        <v>2.0776856560539804E-3</v>
      </c>
      <c r="H43" s="126">
        <v>2.6915520628683692E-3</v>
      </c>
      <c r="I43" s="126">
        <v>6.1550372592664281E-3</v>
      </c>
      <c r="J43" s="126">
        <v>7.9805426769020294E-3</v>
      </c>
      <c r="K43" s="126">
        <v>8.8157619744266905E-3</v>
      </c>
      <c r="L43" s="24">
        <v>104</v>
      </c>
      <c r="M43" s="24">
        <v>135</v>
      </c>
      <c r="N43" s="24">
        <v>316</v>
      </c>
      <c r="O43" s="24">
        <v>417</v>
      </c>
      <c r="P43" s="24">
        <v>463</v>
      </c>
      <c r="Q43" s="126">
        <v>0.99047619047619051</v>
      </c>
      <c r="R43" s="126">
        <v>0.98540145985401462</v>
      </c>
      <c r="S43" s="126">
        <v>0.99371069182389937</v>
      </c>
      <c r="T43" s="126">
        <v>0.99285714285714288</v>
      </c>
      <c r="U43" s="126">
        <v>0.99784482758620685</v>
      </c>
      <c r="W43" s="24">
        <v>0</v>
      </c>
      <c r="X43" s="24">
        <v>104</v>
      </c>
      <c r="Y43" s="24">
        <v>107</v>
      </c>
      <c r="Z43" s="24">
        <v>93</v>
      </c>
      <c r="AA43" s="24">
        <v>318</v>
      </c>
      <c r="AB43" s="126">
        <v>0</v>
      </c>
      <c r="AC43" s="126">
        <v>2.4869078648461227E-3</v>
      </c>
      <c r="AD43" s="126">
        <v>2.3622916436692792E-3</v>
      </c>
      <c r="AE43" s="126">
        <v>1.8740554156171285E-3</v>
      </c>
      <c r="AF43" s="126">
        <v>6.1550372592664281E-3</v>
      </c>
      <c r="AG43" s="24">
        <v>0</v>
      </c>
      <c r="AH43" s="24">
        <v>104</v>
      </c>
      <c r="AI43" s="24">
        <v>107</v>
      </c>
      <c r="AJ43" s="24">
        <v>91</v>
      </c>
      <c r="AK43" s="24">
        <v>316</v>
      </c>
      <c r="AL43" s="126">
        <v>0</v>
      </c>
      <c r="AM43" s="126">
        <v>1</v>
      </c>
      <c r="AN43" s="126">
        <v>1</v>
      </c>
      <c r="AO43" s="126">
        <v>0.978494623655914</v>
      </c>
      <c r="AP43" s="126">
        <v>0.99371069182389937</v>
      </c>
    </row>
    <row r="44" spans="1:42" x14ac:dyDescent="0.3">
      <c r="A44" s="25" t="s">
        <v>65</v>
      </c>
      <c r="B44" s="24">
        <v>3</v>
      </c>
      <c r="C44" s="24">
        <v>3</v>
      </c>
      <c r="D44" s="24">
        <v>0</v>
      </c>
      <c r="E44" s="24">
        <v>0</v>
      </c>
      <c r="F44" s="24">
        <v>2</v>
      </c>
      <c r="G44" s="126">
        <v>5.9362447315828006E-5</v>
      </c>
      <c r="H44" s="126">
        <v>5.8939096267190569E-5</v>
      </c>
      <c r="I44" s="126">
        <v>0</v>
      </c>
      <c r="J44" s="126">
        <v>0</v>
      </c>
      <c r="K44" s="126">
        <v>3.7998974027701252E-5</v>
      </c>
      <c r="L44" s="24">
        <v>3</v>
      </c>
      <c r="M44" s="24">
        <v>3</v>
      </c>
      <c r="N44" s="24">
        <v>0</v>
      </c>
      <c r="O44" s="24">
        <v>0</v>
      </c>
      <c r="P44" s="24">
        <v>2</v>
      </c>
      <c r="Q44" s="126">
        <v>1</v>
      </c>
      <c r="R44" s="126">
        <v>1</v>
      </c>
      <c r="S44" s="126">
        <v>0</v>
      </c>
      <c r="T44" s="126">
        <v>0</v>
      </c>
      <c r="U44" s="126">
        <v>1</v>
      </c>
      <c r="W44" s="24">
        <v>0</v>
      </c>
      <c r="X44" s="24">
        <v>0</v>
      </c>
      <c r="Y44" s="24">
        <v>0</v>
      </c>
      <c r="Z44" s="24">
        <v>3</v>
      </c>
      <c r="AA44" s="24">
        <v>0</v>
      </c>
      <c r="AB44" s="126">
        <v>0</v>
      </c>
      <c r="AC44" s="126">
        <v>0</v>
      </c>
      <c r="AD44" s="126">
        <v>0</v>
      </c>
      <c r="AE44" s="126">
        <v>6.0453400503778341E-5</v>
      </c>
      <c r="AF44" s="126">
        <v>0</v>
      </c>
      <c r="AG44" s="24">
        <v>0</v>
      </c>
      <c r="AH44" s="24">
        <v>0</v>
      </c>
      <c r="AI44" s="24">
        <v>0</v>
      </c>
      <c r="AJ44" s="24">
        <v>3</v>
      </c>
      <c r="AK44" s="24">
        <v>0</v>
      </c>
      <c r="AL44" s="126">
        <v>0</v>
      </c>
      <c r="AM44" s="126">
        <v>0</v>
      </c>
      <c r="AN44" s="126">
        <v>0</v>
      </c>
      <c r="AO44" s="126">
        <v>1</v>
      </c>
      <c r="AP44" s="126">
        <v>0</v>
      </c>
    </row>
    <row r="45" spans="1:42" s="27" customFormat="1" x14ac:dyDescent="0.3">
      <c r="A45" s="34" t="s">
        <v>71</v>
      </c>
      <c r="B45" s="27">
        <v>50537</v>
      </c>
      <c r="C45" s="27">
        <v>50900</v>
      </c>
      <c r="D45" s="27">
        <v>51665</v>
      </c>
      <c r="E45" s="27">
        <v>52628</v>
      </c>
      <c r="F45" s="27">
        <v>52633</v>
      </c>
      <c r="G45" s="130">
        <v>1</v>
      </c>
      <c r="H45" s="130">
        <v>1</v>
      </c>
      <c r="I45" s="130">
        <v>1</v>
      </c>
      <c r="J45" s="130">
        <v>1</v>
      </c>
      <c r="K45" s="130">
        <v>1</v>
      </c>
      <c r="L45" s="27">
        <v>39755</v>
      </c>
      <c r="M45" s="27">
        <v>40399</v>
      </c>
      <c r="N45" s="27">
        <v>40506</v>
      </c>
      <c r="O45" s="27">
        <v>41345</v>
      </c>
      <c r="P45" s="27">
        <v>41631</v>
      </c>
      <c r="Q45" s="130">
        <v>0.78665136434691418</v>
      </c>
      <c r="R45" s="130">
        <v>0.79369351669941057</v>
      </c>
      <c r="S45" s="130">
        <v>0.78401238749637081</v>
      </c>
      <c r="T45" s="130">
        <v>0.7856084213726533</v>
      </c>
      <c r="U45" s="130">
        <v>0.7909676438736154</v>
      </c>
      <c r="W45" s="27">
        <v>39763</v>
      </c>
      <c r="X45" s="27">
        <v>41819</v>
      </c>
      <c r="Y45" s="27">
        <v>45295</v>
      </c>
      <c r="Z45" s="27">
        <v>49625</v>
      </c>
      <c r="AA45" s="27">
        <v>51665</v>
      </c>
      <c r="AB45" s="130">
        <v>1</v>
      </c>
      <c r="AC45" s="130">
        <v>1</v>
      </c>
      <c r="AD45" s="130">
        <v>1</v>
      </c>
      <c r="AE45" s="130">
        <v>1</v>
      </c>
      <c r="AF45" s="130">
        <v>1</v>
      </c>
      <c r="AG45" s="27">
        <v>30019</v>
      </c>
      <c r="AH45" s="27">
        <v>32746</v>
      </c>
      <c r="AI45" s="27">
        <v>36887</v>
      </c>
      <c r="AJ45" s="27">
        <v>38873</v>
      </c>
      <c r="AK45" s="27">
        <v>40506</v>
      </c>
      <c r="AL45" s="130">
        <v>0.75494806729874508</v>
      </c>
      <c r="AM45" s="130">
        <v>0.78304120136779931</v>
      </c>
      <c r="AN45" s="130">
        <v>0.81437244728998781</v>
      </c>
      <c r="AO45" s="130">
        <v>0.78333501259445848</v>
      </c>
      <c r="AP45" s="130">
        <v>0.78401238749637081</v>
      </c>
    </row>
    <row r="46" spans="1:42" x14ac:dyDescent="0.3">
      <c r="A46" s="25"/>
    </row>
    <row r="47" spans="1:42" s="28" customFormat="1" x14ac:dyDescent="0.3">
      <c r="A47" s="33" t="s">
        <v>72</v>
      </c>
      <c r="G47" s="127"/>
      <c r="H47" s="127"/>
      <c r="I47" s="127"/>
      <c r="J47" s="127"/>
      <c r="K47" s="127"/>
      <c r="Q47" s="127"/>
      <c r="R47" s="127"/>
      <c r="S47" s="127"/>
      <c r="T47" s="127"/>
      <c r="U47" s="127"/>
      <c r="AB47" s="127"/>
      <c r="AC47" s="127"/>
      <c r="AD47" s="127"/>
      <c r="AE47" s="127"/>
      <c r="AF47" s="127"/>
      <c r="AL47" s="127"/>
      <c r="AM47" s="127"/>
      <c r="AN47" s="127"/>
      <c r="AO47" s="127"/>
      <c r="AP47" s="127"/>
    </row>
    <row r="48" spans="1:42" x14ac:dyDescent="0.3">
      <c r="A48" s="25" t="s">
        <v>19</v>
      </c>
      <c r="B48" s="24">
        <v>2962</v>
      </c>
      <c r="C48" s="24">
        <v>2890</v>
      </c>
      <c r="D48" s="24">
        <v>2889</v>
      </c>
      <c r="E48" s="24">
        <v>2909</v>
      </c>
      <c r="F48" s="24">
        <v>2805</v>
      </c>
      <c r="G48" s="126">
        <v>0.16818078582784465</v>
      </c>
      <c r="H48" s="126">
        <v>0.16263365222284751</v>
      </c>
      <c r="I48" s="126">
        <v>0.15918232409499147</v>
      </c>
      <c r="J48" s="126">
        <v>0.15793474129974483</v>
      </c>
      <c r="K48" s="126">
        <v>0.15302782324058919</v>
      </c>
      <c r="L48" s="24">
        <v>1837</v>
      </c>
      <c r="M48" s="24">
        <v>1782</v>
      </c>
      <c r="N48" s="24">
        <v>1774</v>
      </c>
      <c r="O48" s="24">
        <v>1775</v>
      </c>
      <c r="P48" s="24">
        <v>1761</v>
      </c>
      <c r="Q48" s="126">
        <v>0.62018906144496966</v>
      </c>
      <c r="R48" s="126">
        <v>0.6166089965397924</v>
      </c>
      <c r="S48" s="126">
        <v>0.61405330564209071</v>
      </c>
      <c r="T48" s="126">
        <v>0.61017531797868685</v>
      </c>
      <c r="U48" s="126">
        <v>0.62780748663101604</v>
      </c>
      <c r="W48" s="24">
        <v>3325</v>
      </c>
      <c r="X48" s="24">
        <v>2880</v>
      </c>
      <c r="Y48" s="24">
        <v>2976</v>
      </c>
      <c r="Z48" s="24">
        <v>2949</v>
      </c>
      <c r="AA48" s="24">
        <v>2889</v>
      </c>
      <c r="AB48" s="126">
        <v>0.26899118194320848</v>
      </c>
      <c r="AC48" s="126">
        <v>0.20654044750430292</v>
      </c>
      <c r="AD48" s="126">
        <v>0.18888042650418888</v>
      </c>
      <c r="AE48" s="126">
        <v>0.16958997067111392</v>
      </c>
      <c r="AF48" s="126">
        <v>0.15918232409499147</v>
      </c>
      <c r="AG48" s="24">
        <v>1480</v>
      </c>
      <c r="AH48" s="24">
        <v>1314</v>
      </c>
      <c r="AI48" s="24">
        <v>1643</v>
      </c>
      <c r="AJ48" s="24">
        <v>1743</v>
      </c>
      <c r="AK48" s="24">
        <v>1774</v>
      </c>
      <c r="AL48" s="126">
        <v>0.44511278195488724</v>
      </c>
      <c r="AM48" s="126">
        <v>0.45624999999999999</v>
      </c>
      <c r="AN48" s="126">
        <v>0.55208333333333337</v>
      </c>
      <c r="AO48" s="126">
        <v>0.59104781281790442</v>
      </c>
      <c r="AP48" s="126">
        <v>0.61405330564209071</v>
      </c>
    </row>
    <row r="49" spans="1:42" x14ac:dyDescent="0.3">
      <c r="A49" s="25" t="s">
        <v>20</v>
      </c>
      <c r="B49" s="24">
        <v>1</v>
      </c>
      <c r="C49" s="24">
        <v>1</v>
      </c>
      <c r="D49" s="24">
        <v>1</v>
      </c>
      <c r="E49" s="24">
        <v>2</v>
      </c>
      <c r="F49" s="24">
        <v>10</v>
      </c>
      <c r="G49" s="126">
        <v>5.6779468544174426E-5</v>
      </c>
      <c r="H49" s="126">
        <v>5.6274620146314011E-5</v>
      </c>
      <c r="I49" s="126">
        <v>5.5099454515400294E-5</v>
      </c>
      <c r="J49" s="126">
        <v>1.0858352787882079E-4</v>
      </c>
      <c r="K49" s="126">
        <v>5.455537370430987E-4</v>
      </c>
      <c r="L49" s="24">
        <v>0</v>
      </c>
      <c r="M49" s="24">
        <v>0</v>
      </c>
      <c r="N49" s="24">
        <v>0</v>
      </c>
      <c r="O49" s="24">
        <v>1</v>
      </c>
      <c r="P49" s="24">
        <v>8</v>
      </c>
      <c r="Q49" s="126">
        <v>0</v>
      </c>
      <c r="R49" s="126">
        <v>0</v>
      </c>
      <c r="S49" s="126">
        <v>0</v>
      </c>
      <c r="T49" s="126">
        <v>0.5</v>
      </c>
      <c r="U49" s="126">
        <v>0.8</v>
      </c>
      <c r="W49" s="24">
        <v>0</v>
      </c>
      <c r="X49" s="24">
        <v>0</v>
      </c>
      <c r="Y49" s="24">
        <v>0</v>
      </c>
      <c r="Z49" s="24">
        <v>0</v>
      </c>
      <c r="AA49" s="24">
        <v>1</v>
      </c>
      <c r="AB49" s="126">
        <v>0</v>
      </c>
      <c r="AC49" s="126">
        <v>0</v>
      </c>
      <c r="AD49" s="126">
        <v>0</v>
      </c>
      <c r="AE49" s="126">
        <v>0</v>
      </c>
      <c r="AF49" s="126">
        <v>5.5099454515400294E-5</v>
      </c>
      <c r="AG49" s="24">
        <v>0</v>
      </c>
      <c r="AH49" s="24">
        <v>0</v>
      </c>
      <c r="AI49" s="24">
        <v>0</v>
      </c>
      <c r="AJ49" s="24">
        <v>0</v>
      </c>
      <c r="AK49" s="24">
        <v>0</v>
      </c>
      <c r="AL49" s="126">
        <v>0</v>
      </c>
      <c r="AM49" s="126">
        <v>0</v>
      </c>
      <c r="AN49" s="126">
        <v>0</v>
      </c>
      <c r="AO49" s="126">
        <v>0</v>
      </c>
      <c r="AP49" s="126">
        <v>0</v>
      </c>
    </row>
    <row r="50" spans="1:42" x14ac:dyDescent="0.3">
      <c r="A50" s="25" t="s">
        <v>25</v>
      </c>
      <c r="B50" s="24">
        <v>0</v>
      </c>
      <c r="C50" s="24">
        <v>0</v>
      </c>
      <c r="D50" s="24">
        <v>91</v>
      </c>
      <c r="E50" s="24">
        <v>208</v>
      </c>
      <c r="F50" s="24">
        <v>346</v>
      </c>
      <c r="G50" s="126">
        <v>0</v>
      </c>
      <c r="H50" s="126">
        <v>0</v>
      </c>
      <c r="I50" s="126">
        <v>5.0140503609014267E-3</v>
      </c>
      <c r="J50" s="126">
        <v>1.1292686899397362E-2</v>
      </c>
      <c r="K50" s="126">
        <v>1.8876159301691217E-2</v>
      </c>
      <c r="L50" s="24">
        <v>0</v>
      </c>
      <c r="M50" s="24">
        <v>0</v>
      </c>
      <c r="N50" s="24">
        <v>91</v>
      </c>
      <c r="O50" s="24">
        <v>207</v>
      </c>
      <c r="P50" s="24">
        <v>343</v>
      </c>
      <c r="Q50" s="126">
        <v>0</v>
      </c>
      <c r="R50" s="126">
        <v>0</v>
      </c>
      <c r="S50" s="126">
        <v>1</v>
      </c>
      <c r="T50" s="126">
        <v>0.99519230769230771</v>
      </c>
      <c r="U50" s="126">
        <v>0.99132947976878616</v>
      </c>
      <c r="W50" s="24">
        <v>0</v>
      </c>
      <c r="X50" s="24">
        <v>0</v>
      </c>
      <c r="Y50" s="24">
        <v>0</v>
      </c>
      <c r="Z50" s="24">
        <v>0</v>
      </c>
      <c r="AA50" s="24">
        <v>91</v>
      </c>
      <c r="AB50" s="126">
        <v>0</v>
      </c>
      <c r="AC50" s="126">
        <v>0</v>
      </c>
      <c r="AD50" s="126">
        <v>0</v>
      </c>
      <c r="AE50" s="126">
        <v>0</v>
      </c>
      <c r="AF50" s="126">
        <v>5.0140503609014267E-3</v>
      </c>
      <c r="AG50" s="24">
        <v>0</v>
      </c>
      <c r="AH50" s="24">
        <v>0</v>
      </c>
      <c r="AI50" s="24">
        <v>0</v>
      </c>
      <c r="AJ50" s="24">
        <v>0</v>
      </c>
      <c r="AK50" s="24">
        <v>91</v>
      </c>
      <c r="AL50" s="126">
        <v>0</v>
      </c>
      <c r="AM50" s="126">
        <v>0</v>
      </c>
      <c r="AN50" s="126">
        <v>0</v>
      </c>
      <c r="AO50" s="126">
        <v>0</v>
      </c>
      <c r="AP50" s="126">
        <v>1</v>
      </c>
    </row>
    <row r="51" spans="1:42" x14ac:dyDescent="0.3">
      <c r="A51" s="25" t="s">
        <v>27</v>
      </c>
      <c r="B51" s="24">
        <v>0</v>
      </c>
      <c r="C51" s="24">
        <v>0</v>
      </c>
      <c r="D51" s="24">
        <v>0</v>
      </c>
      <c r="E51" s="24">
        <v>0</v>
      </c>
      <c r="F51" s="24">
        <v>5</v>
      </c>
      <c r="G51" s="126">
        <v>0</v>
      </c>
      <c r="H51" s="126">
        <v>0</v>
      </c>
      <c r="I51" s="126">
        <v>0</v>
      </c>
      <c r="J51" s="126">
        <v>0</v>
      </c>
      <c r="K51" s="126">
        <v>2.7277686852154935E-4</v>
      </c>
      <c r="L51" s="24">
        <v>0</v>
      </c>
      <c r="M51" s="24">
        <v>0</v>
      </c>
      <c r="N51" s="24">
        <v>0</v>
      </c>
      <c r="O51" s="24">
        <v>0</v>
      </c>
      <c r="P51" s="24">
        <v>5</v>
      </c>
      <c r="Q51" s="126">
        <v>0</v>
      </c>
      <c r="R51" s="126">
        <v>0</v>
      </c>
      <c r="S51" s="126">
        <v>0</v>
      </c>
      <c r="T51" s="126">
        <v>0</v>
      </c>
      <c r="U51" s="126">
        <v>1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126">
        <v>0</v>
      </c>
      <c r="AC51" s="126">
        <v>0</v>
      </c>
      <c r="AD51" s="126">
        <v>0</v>
      </c>
      <c r="AE51" s="126">
        <v>0</v>
      </c>
      <c r="AF51" s="126">
        <v>0</v>
      </c>
      <c r="AG51" s="24">
        <v>0</v>
      </c>
      <c r="AH51" s="24">
        <v>0</v>
      </c>
      <c r="AI51" s="24">
        <v>0</v>
      </c>
      <c r="AJ51" s="24">
        <v>0</v>
      </c>
      <c r="AK51" s="24">
        <v>0</v>
      </c>
      <c r="AL51" s="126">
        <v>0</v>
      </c>
      <c r="AM51" s="126">
        <v>0</v>
      </c>
      <c r="AN51" s="126">
        <v>0</v>
      </c>
      <c r="AO51" s="126">
        <v>0</v>
      </c>
      <c r="AP51" s="126">
        <v>0</v>
      </c>
    </row>
    <row r="52" spans="1:42" x14ac:dyDescent="0.3">
      <c r="A52" s="25" t="s">
        <v>38</v>
      </c>
      <c r="B52" s="24">
        <v>0</v>
      </c>
      <c r="C52" s="24">
        <v>0</v>
      </c>
      <c r="D52" s="24">
        <v>0</v>
      </c>
      <c r="E52" s="24">
        <v>0</v>
      </c>
      <c r="F52" s="24">
        <v>2</v>
      </c>
      <c r="G52" s="126">
        <v>0</v>
      </c>
      <c r="H52" s="126">
        <v>0</v>
      </c>
      <c r="I52" s="126">
        <v>0</v>
      </c>
      <c r="J52" s="126">
        <v>0</v>
      </c>
      <c r="K52" s="126">
        <v>1.0911074740861975E-4</v>
      </c>
      <c r="L52" s="24">
        <v>0</v>
      </c>
      <c r="M52" s="24">
        <v>0</v>
      </c>
      <c r="N52" s="24">
        <v>0</v>
      </c>
      <c r="O52" s="24">
        <v>0</v>
      </c>
      <c r="P52" s="24">
        <v>2</v>
      </c>
      <c r="Q52" s="126">
        <v>0</v>
      </c>
      <c r="R52" s="126">
        <v>0</v>
      </c>
      <c r="S52" s="126">
        <v>0</v>
      </c>
      <c r="T52" s="126">
        <v>0</v>
      </c>
      <c r="U52" s="126">
        <v>1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126">
        <v>0</v>
      </c>
      <c r="AC52" s="126">
        <v>0</v>
      </c>
      <c r="AD52" s="126">
        <v>0</v>
      </c>
      <c r="AE52" s="126">
        <v>0</v>
      </c>
      <c r="AF52" s="126">
        <v>0</v>
      </c>
      <c r="AG52" s="24">
        <v>0</v>
      </c>
      <c r="AH52" s="24">
        <v>0</v>
      </c>
      <c r="AI52" s="24">
        <v>0</v>
      </c>
      <c r="AJ52" s="24">
        <v>0</v>
      </c>
      <c r="AK52" s="24">
        <v>0</v>
      </c>
      <c r="AL52" s="126">
        <v>0</v>
      </c>
      <c r="AM52" s="126">
        <v>0</v>
      </c>
      <c r="AN52" s="126">
        <v>0</v>
      </c>
      <c r="AO52" s="126">
        <v>0</v>
      </c>
      <c r="AP52" s="126">
        <v>0</v>
      </c>
    </row>
    <row r="53" spans="1:42" x14ac:dyDescent="0.3">
      <c r="A53" s="25" t="s">
        <v>41</v>
      </c>
      <c r="B53" s="24">
        <v>0</v>
      </c>
      <c r="C53" s="24">
        <v>0</v>
      </c>
      <c r="D53" s="24">
        <v>0</v>
      </c>
      <c r="E53" s="24">
        <v>4</v>
      </c>
      <c r="F53" s="24">
        <v>4</v>
      </c>
      <c r="G53" s="126">
        <v>0</v>
      </c>
      <c r="H53" s="126">
        <v>0</v>
      </c>
      <c r="I53" s="126">
        <v>0</v>
      </c>
      <c r="J53" s="126">
        <v>2.1716705575764158E-4</v>
      </c>
      <c r="K53" s="126">
        <v>2.1822149481723951E-4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126">
        <v>0</v>
      </c>
      <c r="R53" s="126">
        <v>0</v>
      </c>
      <c r="S53" s="126">
        <v>0</v>
      </c>
      <c r="T53" s="126">
        <v>0</v>
      </c>
      <c r="U53" s="126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126">
        <v>0</v>
      </c>
      <c r="AC53" s="126">
        <v>0</v>
      </c>
      <c r="AD53" s="126">
        <v>0</v>
      </c>
      <c r="AE53" s="126">
        <v>0</v>
      </c>
      <c r="AF53" s="126">
        <v>0</v>
      </c>
      <c r="AG53" s="24">
        <v>0</v>
      </c>
      <c r="AH53" s="24">
        <v>0</v>
      </c>
      <c r="AI53" s="24">
        <v>0</v>
      </c>
      <c r="AJ53" s="24">
        <v>0</v>
      </c>
      <c r="AK53" s="24">
        <v>0</v>
      </c>
      <c r="AL53" s="126">
        <v>0</v>
      </c>
      <c r="AM53" s="126">
        <v>0</v>
      </c>
      <c r="AN53" s="126">
        <v>0</v>
      </c>
      <c r="AO53" s="126">
        <v>0</v>
      </c>
      <c r="AP53" s="126">
        <v>0</v>
      </c>
    </row>
    <row r="54" spans="1:42" x14ac:dyDescent="0.3">
      <c r="A54" s="25" t="s">
        <v>46</v>
      </c>
      <c r="B54" s="24">
        <v>14640</v>
      </c>
      <c r="C54" s="24">
        <v>14864</v>
      </c>
      <c r="D54" s="24">
        <v>15153</v>
      </c>
      <c r="E54" s="24">
        <v>15279</v>
      </c>
      <c r="F54" s="24">
        <v>15141</v>
      </c>
      <c r="G54" s="126">
        <v>0.83125141948671355</v>
      </c>
      <c r="H54" s="126">
        <v>0.83646595385481148</v>
      </c>
      <c r="I54" s="126">
        <v>0.83492203427186074</v>
      </c>
      <c r="J54" s="126">
        <v>0.82952386123025135</v>
      </c>
      <c r="K54" s="126">
        <v>0.82602291325695576</v>
      </c>
      <c r="L54" s="24">
        <v>10681</v>
      </c>
      <c r="M54" s="24">
        <v>11039</v>
      </c>
      <c r="N54" s="24">
        <v>11344</v>
      </c>
      <c r="O54" s="24">
        <v>11479</v>
      </c>
      <c r="P54" s="24">
        <v>11448</v>
      </c>
      <c r="Q54" s="126">
        <v>0.7295765027322404</v>
      </c>
      <c r="R54" s="126">
        <v>0.74266684607104416</v>
      </c>
      <c r="S54" s="126">
        <v>0.74863063419784859</v>
      </c>
      <c r="T54" s="126">
        <v>0.75129262386281825</v>
      </c>
      <c r="U54" s="126">
        <v>0.75609272835347729</v>
      </c>
      <c r="W54" s="24">
        <v>9036</v>
      </c>
      <c r="X54" s="24">
        <v>11064</v>
      </c>
      <c r="Y54" s="24">
        <v>12780</v>
      </c>
      <c r="Z54" s="24">
        <v>14438</v>
      </c>
      <c r="AA54" s="24">
        <v>15153</v>
      </c>
      <c r="AB54" s="126">
        <v>0.73100881805679152</v>
      </c>
      <c r="AC54" s="126">
        <v>0.79345955249569711</v>
      </c>
      <c r="AD54" s="126">
        <v>0.8111195734958111</v>
      </c>
      <c r="AE54" s="126">
        <v>0.83029501408936679</v>
      </c>
      <c r="AF54" s="126">
        <v>0.83492203427186074</v>
      </c>
      <c r="AG54" s="24">
        <v>5579</v>
      </c>
      <c r="AH54" s="24">
        <v>7349</v>
      </c>
      <c r="AI54" s="24">
        <v>9090</v>
      </c>
      <c r="AJ54" s="24">
        <v>10389</v>
      </c>
      <c r="AK54" s="24">
        <v>11344</v>
      </c>
      <c r="AL54" s="126">
        <v>0.61741921204072603</v>
      </c>
      <c r="AM54" s="126">
        <v>0.66422631959508316</v>
      </c>
      <c r="AN54" s="126">
        <v>0.71126760563380287</v>
      </c>
      <c r="AO54" s="126">
        <v>0.71955949577503808</v>
      </c>
      <c r="AP54" s="126">
        <v>0.74863063419784859</v>
      </c>
    </row>
    <row r="55" spans="1:42" x14ac:dyDescent="0.3">
      <c r="A55" s="25" t="s">
        <v>57</v>
      </c>
      <c r="B55" s="24">
        <v>8</v>
      </c>
      <c r="C55" s="24">
        <v>14</v>
      </c>
      <c r="D55" s="24">
        <v>15</v>
      </c>
      <c r="E55" s="24">
        <v>17</v>
      </c>
      <c r="F55" s="24">
        <v>17</v>
      </c>
      <c r="G55" s="126">
        <v>4.5423574835339541E-4</v>
      </c>
      <c r="H55" s="126">
        <v>7.8784468204839617E-4</v>
      </c>
      <c r="I55" s="126">
        <v>8.2649181773100449E-4</v>
      </c>
      <c r="J55" s="126">
        <v>9.2295998696997666E-4</v>
      </c>
      <c r="K55" s="126">
        <v>9.274413529732679E-4</v>
      </c>
      <c r="L55" s="24">
        <v>8</v>
      </c>
      <c r="M55" s="24">
        <v>14</v>
      </c>
      <c r="N55" s="24">
        <v>15</v>
      </c>
      <c r="O55" s="24">
        <v>17</v>
      </c>
      <c r="P55" s="24">
        <v>17</v>
      </c>
      <c r="Q55" s="126">
        <v>1</v>
      </c>
      <c r="R55" s="126">
        <v>1</v>
      </c>
      <c r="S55" s="126">
        <v>1</v>
      </c>
      <c r="T55" s="126">
        <v>1</v>
      </c>
      <c r="U55" s="126">
        <v>1</v>
      </c>
      <c r="W55" s="24">
        <v>0</v>
      </c>
      <c r="X55" s="24">
        <v>0</v>
      </c>
      <c r="Y55" s="24">
        <v>0</v>
      </c>
      <c r="Z55" s="24">
        <v>2</v>
      </c>
      <c r="AA55" s="24">
        <v>15</v>
      </c>
      <c r="AB55" s="126">
        <v>0</v>
      </c>
      <c r="AC55" s="126">
        <v>0</v>
      </c>
      <c r="AD55" s="126">
        <v>0</v>
      </c>
      <c r="AE55" s="126">
        <v>1.150152395192363E-4</v>
      </c>
      <c r="AF55" s="126">
        <v>8.2649181773100449E-4</v>
      </c>
      <c r="AG55" s="24">
        <v>0</v>
      </c>
      <c r="AH55" s="24">
        <v>0</v>
      </c>
      <c r="AI55" s="24">
        <v>0</v>
      </c>
      <c r="AJ55" s="24">
        <v>2</v>
      </c>
      <c r="AK55" s="24">
        <v>15</v>
      </c>
      <c r="AL55" s="126">
        <v>0</v>
      </c>
      <c r="AM55" s="126">
        <v>0</v>
      </c>
      <c r="AN55" s="126">
        <v>0</v>
      </c>
      <c r="AO55" s="126">
        <v>1</v>
      </c>
      <c r="AP55" s="126">
        <v>1</v>
      </c>
    </row>
    <row r="56" spans="1:42" x14ac:dyDescent="0.3">
      <c r="A56" s="25" t="s">
        <v>65</v>
      </c>
      <c r="B56" s="24">
        <v>1</v>
      </c>
      <c r="C56" s="24">
        <v>1</v>
      </c>
      <c r="D56" s="24">
        <v>0</v>
      </c>
      <c r="E56" s="24">
        <v>0</v>
      </c>
      <c r="F56" s="24">
        <v>0</v>
      </c>
      <c r="G56" s="126">
        <v>5.6779468544174426E-5</v>
      </c>
      <c r="H56" s="126">
        <v>5.6274620146314011E-5</v>
      </c>
      <c r="I56" s="126">
        <v>0</v>
      </c>
      <c r="J56" s="126">
        <v>0</v>
      </c>
      <c r="K56" s="126">
        <v>0</v>
      </c>
      <c r="L56" s="24">
        <v>1</v>
      </c>
      <c r="M56" s="24">
        <v>1</v>
      </c>
      <c r="N56" s="24">
        <v>0</v>
      </c>
      <c r="O56" s="24">
        <v>0</v>
      </c>
      <c r="P56" s="24">
        <v>0</v>
      </c>
      <c r="Q56" s="126">
        <v>1</v>
      </c>
      <c r="R56" s="126">
        <v>1</v>
      </c>
      <c r="S56" s="126">
        <v>0</v>
      </c>
      <c r="T56" s="126">
        <v>0</v>
      </c>
      <c r="U56" s="126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126">
        <v>0</v>
      </c>
      <c r="AC56" s="126">
        <v>0</v>
      </c>
      <c r="AD56" s="126">
        <v>0</v>
      </c>
      <c r="AE56" s="126">
        <v>0</v>
      </c>
      <c r="AF56" s="126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126">
        <v>0</v>
      </c>
      <c r="AM56" s="126">
        <v>0</v>
      </c>
      <c r="AN56" s="126">
        <v>0</v>
      </c>
      <c r="AO56" s="126">
        <v>0</v>
      </c>
      <c r="AP56" s="126">
        <v>0</v>
      </c>
    </row>
    <row r="57" spans="1:42" s="27" customFormat="1" x14ac:dyDescent="0.3">
      <c r="A57" s="34" t="s">
        <v>73</v>
      </c>
      <c r="B57" s="27">
        <v>17612</v>
      </c>
      <c r="C57" s="27">
        <v>17770</v>
      </c>
      <c r="D57" s="27">
        <v>18149</v>
      </c>
      <c r="E57" s="27">
        <v>18419</v>
      </c>
      <c r="F57" s="27">
        <v>18330</v>
      </c>
      <c r="G57" s="130">
        <v>1</v>
      </c>
      <c r="H57" s="130">
        <v>1</v>
      </c>
      <c r="I57" s="130">
        <v>1</v>
      </c>
      <c r="J57" s="130">
        <v>1</v>
      </c>
      <c r="K57" s="130">
        <v>1</v>
      </c>
      <c r="L57" s="27">
        <v>12527</v>
      </c>
      <c r="M57" s="27">
        <v>12836</v>
      </c>
      <c r="N57" s="27">
        <v>13224</v>
      </c>
      <c r="O57" s="27">
        <v>13479</v>
      </c>
      <c r="P57" s="27">
        <v>13584</v>
      </c>
      <c r="Q57" s="130">
        <v>0.71127640245287305</v>
      </c>
      <c r="R57" s="130">
        <v>0.72234102419808666</v>
      </c>
      <c r="S57" s="130">
        <v>0.72863518651165349</v>
      </c>
      <c r="T57" s="130">
        <v>0.73179868613931265</v>
      </c>
      <c r="U57" s="130">
        <v>0.7410801963993453</v>
      </c>
      <c r="W57" s="27">
        <v>12361</v>
      </c>
      <c r="X57" s="27">
        <v>13944</v>
      </c>
      <c r="Y57" s="27">
        <v>15756</v>
      </c>
      <c r="Z57" s="27">
        <v>17389</v>
      </c>
      <c r="AA57" s="27">
        <v>18149</v>
      </c>
      <c r="AB57" s="130">
        <v>1</v>
      </c>
      <c r="AC57" s="130">
        <v>1</v>
      </c>
      <c r="AD57" s="130">
        <v>1</v>
      </c>
      <c r="AE57" s="130">
        <v>1</v>
      </c>
      <c r="AF57" s="130">
        <v>1</v>
      </c>
      <c r="AG57" s="27">
        <v>7059</v>
      </c>
      <c r="AH57" s="27">
        <v>8663</v>
      </c>
      <c r="AI57" s="27">
        <v>10733</v>
      </c>
      <c r="AJ57" s="27">
        <v>12134</v>
      </c>
      <c r="AK57" s="27">
        <v>13224</v>
      </c>
      <c r="AL57" s="130">
        <v>0.57107030175552143</v>
      </c>
      <c r="AM57" s="130">
        <v>0.62127079747561675</v>
      </c>
      <c r="AN57" s="130">
        <v>0.68120081238893115</v>
      </c>
      <c r="AO57" s="130">
        <v>0.6977974581632066</v>
      </c>
      <c r="AP57" s="130">
        <v>0.72863518651165349</v>
      </c>
    </row>
    <row r="58" spans="1:42" x14ac:dyDescent="0.3">
      <c r="A58" s="25"/>
    </row>
    <row r="59" spans="1:42" s="28" customFormat="1" x14ac:dyDescent="0.3">
      <c r="A59" s="33" t="s">
        <v>74</v>
      </c>
      <c r="G59" s="127"/>
      <c r="H59" s="127"/>
      <c r="I59" s="127"/>
      <c r="J59" s="127"/>
      <c r="K59" s="127"/>
      <c r="Q59" s="127"/>
      <c r="R59" s="127"/>
      <c r="S59" s="127"/>
      <c r="T59" s="127"/>
      <c r="U59" s="127"/>
      <c r="AB59" s="127"/>
      <c r="AC59" s="127"/>
      <c r="AD59" s="127"/>
      <c r="AE59" s="127"/>
      <c r="AF59" s="127"/>
      <c r="AL59" s="127"/>
      <c r="AM59" s="127"/>
      <c r="AN59" s="127"/>
      <c r="AO59" s="127"/>
      <c r="AP59" s="127"/>
    </row>
    <row r="60" spans="1:42" x14ac:dyDescent="0.3">
      <c r="A60" s="25" t="s">
        <v>19</v>
      </c>
      <c r="B60" s="24">
        <v>2394</v>
      </c>
      <c r="C60" s="24">
        <v>2341</v>
      </c>
      <c r="D60" s="24">
        <v>2347</v>
      </c>
      <c r="E60" s="24">
        <v>2293</v>
      </c>
      <c r="F60" s="24">
        <v>2268</v>
      </c>
      <c r="G60" s="126">
        <v>0.24433557868952849</v>
      </c>
      <c r="H60" s="126">
        <v>0.23822122723109798</v>
      </c>
      <c r="I60" s="126">
        <v>0.23628309674821302</v>
      </c>
      <c r="J60" s="126">
        <v>0.22788709998012324</v>
      </c>
      <c r="K60" s="126">
        <v>0.22558185796697833</v>
      </c>
      <c r="L60" s="24">
        <v>2018</v>
      </c>
      <c r="M60" s="24">
        <v>1903</v>
      </c>
      <c r="N60" s="24">
        <v>1852</v>
      </c>
      <c r="O60" s="24">
        <v>1741</v>
      </c>
      <c r="P60" s="24">
        <v>1665</v>
      </c>
      <c r="Q60" s="126">
        <v>0.84294068504594821</v>
      </c>
      <c r="R60" s="126">
        <v>0.81290046988466469</v>
      </c>
      <c r="S60" s="126">
        <v>0.78909245845760545</v>
      </c>
      <c r="T60" s="126">
        <v>0.75926733536851287</v>
      </c>
      <c r="U60" s="126">
        <v>0.73412698412698407</v>
      </c>
      <c r="W60" s="24">
        <v>2952</v>
      </c>
      <c r="X60" s="24">
        <v>2726</v>
      </c>
      <c r="Y60" s="24">
        <v>2327</v>
      </c>
      <c r="Z60" s="24">
        <v>2432</v>
      </c>
      <c r="AA60" s="24">
        <v>2347</v>
      </c>
      <c r="AB60" s="126">
        <v>0.30878661087866111</v>
      </c>
      <c r="AC60" s="126">
        <v>0.28538525963149081</v>
      </c>
      <c r="AD60" s="126">
        <v>0.2373036916173771</v>
      </c>
      <c r="AE60" s="126">
        <v>0.2477840040753948</v>
      </c>
      <c r="AF60" s="126">
        <v>0.23628309674821302</v>
      </c>
      <c r="AG60" s="24">
        <v>2695</v>
      </c>
      <c r="AH60" s="24">
        <v>2466</v>
      </c>
      <c r="AI60" s="24">
        <v>2020</v>
      </c>
      <c r="AJ60" s="24">
        <v>2097</v>
      </c>
      <c r="AK60" s="24">
        <v>1852</v>
      </c>
      <c r="AL60" s="126">
        <v>0.91294037940379402</v>
      </c>
      <c r="AM60" s="126">
        <v>0.90462215700660309</v>
      </c>
      <c r="AN60" s="126">
        <v>0.86807047700902451</v>
      </c>
      <c r="AO60" s="126">
        <v>0.86225328947368418</v>
      </c>
      <c r="AP60" s="126">
        <v>0.78909245845760545</v>
      </c>
    </row>
    <row r="61" spans="1:42" x14ac:dyDescent="0.3">
      <c r="A61" s="25" t="s">
        <v>20</v>
      </c>
      <c r="B61" s="24">
        <v>12</v>
      </c>
      <c r="C61" s="24">
        <v>4</v>
      </c>
      <c r="D61" s="24">
        <v>4</v>
      </c>
      <c r="E61" s="24">
        <v>6</v>
      </c>
      <c r="F61" s="24">
        <v>14</v>
      </c>
      <c r="G61" s="126">
        <v>1.224739742804654E-3</v>
      </c>
      <c r="H61" s="126">
        <v>4.0704182354736948E-4</v>
      </c>
      <c r="I61" s="126">
        <v>4.0269807711668175E-4</v>
      </c>
      <c r="J61" s="126">
        <v>5.963029218843172E-4</v>
      </c>
      <c r="K61" s="126">
        <v>1.3924806047344342E-3</v>
      </c>
      <c r="L61" s="24">
        <v>3</v>
      </c>
      <c r="M61" s="24">
        <v>2</v>
      </c>
      <c r="N61" s="24">
        <v>2</v>
      </c>
      <c r="O61" s="24">
        <v>4</v>
      </c>
      <c r="P61" s="24">
        <v>12</v>
      </c>
      <c r="Q61" s="126">
        <v>0.25</v>
      </c>
      <c r="R61" s="126">
        <v>0.5</v>
      </c>
      <c r="S61" s="126">
        <v>0.5</v>
      </c>
      <c r="T61" s="126">
        <v>0.66666666666666663</v>
      </c>
      <c r="U61" s="126">
        <v>0.8571428571428571</v>
      </c>
      <c r="W61" s="24">
        <v>0</v>
      </c>
      <c r="X61" s="24">
        <v>2</v>
      </c>
      <c r="Y61" s="24">
        <v>9</v>
      </c>
      <c r="Z61" s="24">
        <v>13</v>
      </c>
      <c r="AA61" s="24">
        <v>4</v>
      </c>
      <c r="AB61" s="126">
        <v>0</v>
      </c>
      <c r="AC61" s="126">
        <v>2.0938023450586265E-4</v>
      </c>
      <c r="AD61" s="126">
        <v>9.17805425249847E-4</v>
      </c>
      <c r="AE61" s="126">
        <v>1.3245033112582781E-3</v>
      </c>
      <c r="AF61" s="126">
        <v>4.0269807711668175E-4</v>
      </c>
      <c r="AG61" s="24">
        <v>0</v>
      </c>
      <c r="AH61" s="24">
        <v>2</v>
      </c>
      <c r="AI61" s="24">
        <v>1</v>
      </c>
      <c r="AJ61" s="24">
        <v>4</v>
      </c>
      <c r="AK61" s="24">
        <v>2</v>
      </c>
      <c r="AL61" s="126">
        <v>0</v>
      </c>
      <c r="AM61" s="126">
        <v>1</v>
      </c>
      <c r="AN61" s="126">
        <v>0.1111111111111111</v>
      </c>
      <c r="AO61" s="126">
        <v>0.30769230769230771</v>
      </c>
      <c r="AP61" s="126">
        <v>0.5</v>
      </c>
    </row>
    <row r="62" spans="1:42" x14ac:dyDescent="0.3">
      <c r="A62" s="25" t="s">
        <v>27</v>
      </c>
      <c r="B62" s="24">
        <v>0</v>
      </c>
      <c r="C62" s="24">
        <v>0</v>
      </c>
      <c r="D62" s="24">
        <v>0</v>
      </c>
      <c r="E62" s="24">
        <v>0</v>
      </c>
      <c r="F62" s="24">
        <v>9</v>
      </c>
      <c r="G62" s="126">
        <v>0</v>
      </c>
      <c r="H62" s="126">
        <v>0</v>
      </c>
      <c r="I62" s="126">
        <v>0</v>
      </c>
      <c r="J62" s="126">
        <v>0</v>
      </c>
      <c r="K62" s="126">
        <v>8.9516610304356476E-4</v>
      </c>
      <c r="L62" s="24">
        <v>0</v>
      </c>
      <c r="M62" s="24">
        <v>0</v>
      </c>
      <c r="N62" s="24">
        <v>0</v>
      </c>
      <c r="O62" s="24">
        <v>0</v>
      </c>
      <c r="P62" s="24">
        <v>9</v>
      </c>
      <c r="Q62" s="126">
        <v>0</v>
      </c>
      <c r="R62" s="126">
        <v>0</v>
      </c>
      <c r="S62" s="126">
        <v>0</v>
      </c>
      <c r="T62" s="126">
        <v>0</v>
      </c>
      <c r="U62" s="126">
        <v>1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126">
        <v>0</v>
      </c>
      <c r="AC62" s="126">
        <v>0</v>
      </c>
      <c r="AD62" s="126">
        <v>0</v>
      </c>
      <c r="AE62" s="126">
        <v>0</v>
      </c>
      <c r="AF62" s="126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126">
        <v>0</v>
      </c>
      <c r="AM62" s="126">
        <v>0</v>
      </c>
      <c r="AN62" s="126">
        <v>0</v>
      </c>
      <c r="AO62" s="126">
        <v>0</v>
      </c>
      <c r="AP62" s="126">
        <v>0</v>
      </c>
    </row>
    <row r="63" spans="1:42" x14ac:dyDescent="0.3">
      <c r="A63" s="25" t="s">
        <v>31</v>
      </c>
      <c r="B63" s="24">
        <v>561</v>
      </c>
      <c r="C63" s="24">
        <v>574</v>
      </c>
      <c r="D63" s="24">
        <v>637</v>
      </c>
      <c r="E63" s="24">
        <v>651</v>
      </c>
      <c r="F63" s="24">
        <v>673</v>
      </c>
      <c r="G63" s="126">
        <v>5.7256582976117576E-2</v>
      </c>
      <c r="H63" s="126">
        <v>5.8410501679047523E-2</v>
      </c>
      <c r="I63" s="126">
        <v>6.4129668780831567E-2</v>
      </c>
      <c r="J63" s="126">
        <v>6.4698867024448423E-2</v>
      </c>
      <c r="K63" s="126">
        <v>6.6938531927591013E-2</v>
      </c>
      <c r="L63" s="24">
        <v>512</v>
      </c>
      <c r="M63" s="24">
        <v>534</v>
      </c>
      <c r="N63" s="24">
        <v>592</v>
      </c>
      <c r="O63" s="24">
        <v>602</v>
      </c>
      <c r="P63" s="24">
        <v>615</v>
      </c>
      <c r="Q63" s="126">
        <v>0.91265597147950084</v>
      </c>
      <c r="R63" s="126">
        <v>0.93031358885017423</v>
      </c>
      <c r="S63" s="126">
        <v>0.92935635792778648</v>
      </c>
      <c r="T63" s="126">
        <v>0.92473118279569888</v>
      </c>
      <c r="U63" s="126">
        <v>0.91381872213967308</v>
      </c>
      <c r="W63" s="24">
        <v>511</v>
      </c>
      <c r="X63" s="24">
        <v>556</v>
      </c>
      <c r="Y63" s="24">
        <v>556</v>
      </c>
      <c r="Z63" s="24">
        <v>539</v>
      </c>
      <c r="AA63" s="24">
        <v>637</v>
      </c>
      <c r="AB63" s="126">
        <v>5.3451882845188287E-2</v>
      </c>
      <c r="AC63" s="126">
        <v>5.8207705192629813E-2</v>
      </c>
      <c r="AD63" s="126">
        <v>5.669997960432388E-2</v>
      </c>
      <c r="AE63" s="126">
        <v>5.4915944982170145E-2</v>
      </c>
      <c r="AF63" s="126">
        <v>6.4129668780831567E-2</v>
      </c>
      <c r="AG63" s="24">
        <v>465</v>
      </c>
      <c r="AH63" s="24">
        <v>503</v>
      </c>
      <c r="AI63" s="24">
        <v>506</v>
      </c>
      <c r="AJ63" s="24">
        <v>488</v>
      </c>
      <c r="AK63" s="24">
        <v>592</v>
      </c>
      <c r="AL63" s="126">
        <v>0.90998043052837574</v>
      </c>
      <c r="AM63" s="126">
        <v>0.90467625899280579</v>
      </c>
      <c r="AN63" s="126">
        <v>0.91007194244604317</v>
      </c>
      <c r="AO63" s="126">
        <v>0.90538033395176254</v>
      </c>
      <c r="AP63" s="126">
        <v>0.92935635792778648</v>
      </c>
    </row>
    <row r="64" spans="1:42" x14ac:dyDescent="0.3">
      <c r="A64" s="25" t="s">
        <v>40</v>
      </c>
      <c r="B64" s="24">
        <v>33</v>
      </c>
      <c r="C64" s="24">
        <v>40</v>
      </c>
      <c r="D64" s="24">
        <v>44</v>
      </c>
      <c r="E64" s="24">
        <v>43</v>
      </c>
      <c r="F64" s="24">
        <v>49</v>
      </c>
      <c r="G64" s="126">
        <v>3.3680342927127987E-3</v>
      </c>
      <c r="H64" s="126">
        <v>4.0704182354736945E-3</v>
      </c>
      <c r="I64" s="126">
        <v>4.4296788482834993E-3</v>
      </c>
      <c r="J64" s="126">
        <v>4.2735042735042739E-3</v>
      </c>
      <c r="K64" s="126">
        <v>4.8736821165705196E-3</v>
      </c>
      <c r="L64" s="24">
        <v>33</v>
      </c>
      <c r="M64" s="24">
        <v>40</v>
      </c>
      <c r="N64" s="24">
        <v>44</v>
      </c>
      <c r="O64" s="24">
        <v>43</v>
      </c>
      <c r="P64" s="24">
        <v>49</v>
      </c>
      <c r="Q64" s="126">
        <v>1</v>
      </c>
      <c r="R64" s="126">
        <v>1</v>
      </c>
      <c r="S64" s="126">
        <v>1</v>
      </c>
      <c r="T64" s="126">
        <v>1</v>
      </c>
      <c r="U64" s="126">
        <v>1</v>
      </c>
      <c r="W64" s="24">
        <v>0</v>
      </c>
      <c r="X64" s="24">
        <v>0</v>
      </c>
      <c r="Y64" s="24">
        <v>0</v>
      </c>
      <c r="Z64" s="24">
        <v>23</v>
      </c>
      <c r="AA64" s="24">
        <v>44</v>
      </c>
      <c r="AB64" s="126">
        <v>0</v>
      </c>
      <c r="AC64" s="126">
        <v>0</v>
      </c>
      <c r="AD64" s="126">
        <v>0</v>
      </c>
      <c r="AE64" s="126">
        <v>2.3433520122261844E-3</v>
      </c>
      <c r="AF64" s="126">
        <v>4.4296788482834993E-3</v>
      </c>
      <c r="AG64" s="24">
        <v>0</v>
      </c>
      <c r="AH64" s="24">
        <v>0</v>
      </c>
      <c r="AI64" s="24">
        <v>0</v>
      </c>
      <c r="AJ64" s="24">
        <v>23</v>
      </c>
      <c r="AK64" s="24">
        <v>44</v>
      </c>
      <c r="AL64" s="126">
        <v>0</v>
      </c>
      <c r="AM64" s="126">
        <v>0</v>
      </c>
      <c r="AN64" s="126">
        <v>0</v>
      </c>
      <c r="AO64" s="126">
        <v>1</v>
      </c>
      <c r="AP64" s="126">
        <v>1</v>
      </c>
    </row>
    <row r="65" spans="1:42" x14ac:dyDescent="0.3">
      <c r="A65" s="25" t="s">
        <v>46</v>
      </c>
      <c r="B65" s="24">
        <v>6552</v>
      </c>
      <c r="C65" s="24">
        <v>6617</v>
      </c>
      <c r="D65" s="24">
        <v>6650</v>
      </c>
      <c r="E65" s="24">
        <v>6795</v>
      </c>
      <c r="F65" s="24">
        <v>6784</v>
      </c>
      <c r="G65" s="126">
        <v>0.66870789957134114</v>
      </c>
      <c r="H65" s="126">
        <v>0.67334893660323603</v>
      </c>
      <c r="I65" s="126">
        <v>0.6694855532064834</v>
      </c>
      <c r="J65" s="126">
        <v>0.6753130590339893</v>
      </c>
      <c r="K65" s="126">
        <v>0.67475631589417151</v>
      </c>
      <c r="L65" s="24">
        <v>4225</v>
      </c>
      <c r="M65" s="24">
        <v>4313</v>
      </c>
      <c r="N65" s="24">
        <v>4355</v>
      </c>
      <c r="O65" s="24">
        <v>4550</v>
      </c>
      <c r="P65" s="24">
        <v>4643</v>
      </c>
      <c r="Q65" s="126">
        <v>0.64484126984126988</v>
      </c>
      <c r="R65" s="126">
        <v>0.6518059543599819</v>
      </c>
      <c r="S65" s="126">
        <v>0.65488721804511274</v>
      </c>
      <c r="T65" s="126">
        <v>0.66961000735835174</v>
      </c>
      <c r="U65" s="126">
        <v>0.68440448113207553</v>
      </c>
      <c r="W65" s="24">
        <v>5996</v>
      </c>
      <c r="X65" s="24">
        <v>6075</v>
      </c>
      <c r="Y65" s="24">
        <v>6689</v>
      </c>
      <c r="Z65" s="24">
        <v>6598</v>
      </c>
      <c r="AA65" s="24">
        <v>6650</v>
      </c>
      <c r="AB65" s="126">
        <v>0.62719665271966529</v>
      </c>
      <c r="AC65" s="126">
        <v>0.63599246231155782</v>
      </c>
      <c r="AD65" s="126">
        <v>0.68213338772180299</v>
      </c>
      <c r="AE65" s="126">
        <v>0.67223637289862459</v>
      </c>
      <c r="AF65" s="126">
        <v>0.6694855532064834</v>
      </c>
      <c r="AG65" s="24">
        <v>2845</v>
      </c>
      <c r="AH65" s="24">
        <v>3248</v>
      </c>
      <c r="AI65" s="24">
        <v>4203</v>
      </c>
      <c r="AJ65" s="24">
        <v>4228</v>
      </c>
      <c r="AK65" s="24">
        <v>4355</v>
      </c>
      <c r="AL65" s="126">
        <v>0.4744829886591061</v>
      </c>
      <c r="AM65" s="126">
        <v>0.53465020576131683</v>
      </c>
      <c r="AN65" s="126">
        <v>0.62834504410225744</v>
      </c>
      <c r="AO65" s="126">
        <v>0.6408002424977266</v>
      </c>
      <c r="AP65" s="126">
        <v>0.65488721804511274</v>
      </c>
    </row>
    <row r="66" spans="1:42" x14ac:dyDescent="0.3">
      <c r="A66" s="25" t="s">
        <v>57</v>
      </c>
      <c r="B66" s="24">
        <v>8</v>
      </c>
      <c r="C66" s="24">
        <v>12</v>
      </c>
      <c r="D66" s="24">
        <v>16</v>
      </c>
      <c r="E66" s="24">
        <v>14</v>
      </c>
      <c r="F66" s="24">
        <v>16</v>
      </c>
      <c r="G66" s="126">
        <v>8.1649316186976938E-4</v>
      </c>
      <c r="H66" s="126">
        <v>1.2211254706421084E-3</v>
      </c>
      <c r="I66" s="126">
        <v>1.610792308466727E-3</v>
      </c>
      <c r="J66" s="126">
        <v>1.3913734843967402E-3</v>
      </c>
      <c r="K66" s="126">
        <v>1.5914064054107818E-3</v>
      </c>
      <c r="L66" s="24">
        <v>8</v>
      </c>
      <c r="M66" s="24">
        <v>12</v>
      </c>
      <c r="N66" s="24">
        <v>16</v>
      </c>
      <c r="O66" s="24">
        <v>14</v>
      </c>
      <c r="P66" s="24">
        <v>16</v>
      </c>
      <c r="Q66" s="126">
        <v>1</v>
      </c>
      <c r="R66" s="126">
        <v>1</v>
      </c>
      <c r="S66" s="126">
        <v>1</v>
      </c>
      <c r="T66" s="126">
        <v>1</v>
      </c>
      <c r="U66" s="126">
        <v>1</v>
      </c>
      <c r="W66" s="24">
        <v>0</v>
      </c>
      <c r="X66" s="24">
        <v>0</v>
      </c>
      <c r="Y66" s="24">
        <v>1</v>
      </c>
      <c r="Z66" s="24">
        <v>7</v>
      </c>
      <c r="AA66" s="24">
        <v>16</v>
      </c>
      <c r="AB66" s="126">
        <v>0</v>
      </c>
      <c r="AC66" s="126">
        <v>0</v>
      </c>
      <c r="AD66" s="126">
        <v>1.0197838058331633E-4</v>
      </c>
      <c r="AE66" s="126">
        <v>7.1319409067753439E-4</v>
      </c>
      <c r="AF66" s="126">
        <v>1.610792308466727E-3</v>
      </c>
      <c r="AG66" s="24">
        <v>0</v>
      </c>
      <c r="AH66" s="24">
        <v>0</v>
      </c>
      <c r="AI66" s="24">
        <v>1</v>
      </c>
      <c r="AJ66" s="24">
        <v>7</v>
      </c>
      <c r="AK66" s="24">
        <v>16</v>
      </c>
      <c r="AL66" s="126">
        <v>0</v>
      </c>
      <c r="AM66" s="126">
        <v>0</v>
      </c>
      <c r="AN66" s="126">
        <v>1</v>
      </c>
      <c r="AO66" s="126">
        <v>1</v>
      </c>
      <c r="AP66" s="126">
        <v>1</v>
      </c>
    </row>
    <row r="67" spans="1:42" x14ac:dyDescent="0.3">
      <c r="A67" s="25" t="s">
        <v>59</v>
      </c>
      <c r="B67" s="24">
        <v>8</v>
      </c>
      <c r="C67" s="24">
        <v>9</v>
      </c>
      <c r="D67" s="24">
        <v>9</v>
      </c>
      <c r="E67" s="24">
        <v>8</v>
      </c>
      <c r="F67" s="24">
        <v>8</v>
      </c>
      <c r="G67" s="126">
        <v>8.1649316186976938E-4</v>
      </c>
      <c r="H67" s="126">
        <v>9.1584410298158135E-4</v>
      </c>
      <c r="I67" s="126">
        <v>9.0607067351253397E-4</v>
      </c>
      <c r="J67" s="126">
        <v>7.9507056251242297E-4</v>
      </c>
      <c r="K67" s="126">
        <v>7.9570320270539092E-4</v>
      </c>
      <c r="L67" s="24">
        <v>8</v>
      </c>
      <c r="M67" s="24">
        <v>9</v>
      </c>
      <c r="N67" s="24">
        <v>9</v>
      </c>
      <c r="O67" s="24">
        <v>8</v>
      </c>
      <c r="P67" s="24">
        <v>8</v>
      </c>
      <c r="Q67" s="126">
        <v>1</v>
      </c>
      <c r="R67" s="126">
        <v>1</v>
      </c>
      <c r="S67" s="126">
        <v>1</v>
      </c>
      <c r="T67" s="126">
        <v>1</v>
      </c>
      <c r="U67" s="126">
        <v>1</v>
      </c>
      <c r="W67" s="24">
        <v>3</v>
      </c>
      <c r="X67" s="24">
        <v>3</v>
      </c>
      <c r="Y67" s="24">
        <v>3</v>
      </c>
      <c r="Z67" s="24">
        <v>6</v>
      </c>
      <c r="AA67" s="24">
        <v>9</v>
      </c>
      <c r="AB67" s="126">
        <v>3.1380753138075313E-4</v>
      </c>
      <c r="AC67" s="126">
        <v>3.1407035175879397E-4</v>
      </c>
      <c r="AD67" s="126">
        <v>3.0593514174994904E-4</v>
      </c>
      <c r="AE67" s="126">
        <v>6.1130922058074376E-4</v>
      </c>
      <c r="AF67" s="126">
        <v>9.0607067351253397E-4</v>
      </c>
      <c r="AG67" s="24">
        <v>3</v>
      </c>
      <c r="AH67" s="24">
        <v>0</v>
      </c>
      <c r="AI67" s="24">
        <v>3</v>
      </c>
      <c r="AJ67" s="24">
        <v>6</v>
      </c>
      <c r="AK67" s="24">
        <v>9</v>
      </c>
      <c r="AL67" s="126">
        <v>1</v>
      </c>
      <c r="AM67" s="126">
        <v>0</v>
      </c>
      <c r="AN67" s="126">
        <v>1</v>
      </c>
      <c r="AO67" s="126">
        <v>1</v>
      </c>
      <c r="AP67" s="126">
        <v>1</v>
      </c>
    </row>
    <row r="68" spans="1:42" x14ac:dyDescent="0.3">
      <c r="A68" s="25" t="s">
        <v>60</v>
      </c>
      <c r="B68" s="24">
        <v>228</v>
      </c>
      <c r="C68" s="24">
        <v>228</v>
      </c>
      <c r="D68" s="24">
        <v>226</v>
      </c>
      <c r="E68" s="24">
        <v>252</v>
      </c>
      <c r="F68" s="24">
        <v>231</v>
      </c>
      <c r="G68" s="126">
        <v>2.3270055113288425E-2</v>
      </c>
      <c r="H68" s="126">
        <v>2.320138394220006E-2</v>
      </c>
      <c r="I68" s="126">
        <v>2.275244135709252E-2</v>
      </c>
      <c r="J68" s="126">
        <v>2.5044722719141325E-2</v>
      </c>
      <c r="K68" s="126">
        <v>2.2975929978118162E-2</v>
      </c>
      <c r="L68" s="24">
        <v>220</v>
      </c>
      <c r="M68" s="24">
        <v>219</v>
      </c>
      <c r="N68" s="24">
        <v>218</v>
      </c>
      <c r="O68" s="24">
        <v>243</v>
      </c>
      <c r="P68" s="24">
        <v>223</v>
      </c>
      <c r="Q68" s="126">
        <v>0.96491228070175439</v>
      </c>
      <c r="R68" s="126">
        <v>0.96052631578947367</v>
      </c>
      <c r="S68" s="126">
        <v>0.96460176991150437</v>
      </c>
      <c r="T68" s="126">
        <v>0.9642857142857143</v>
      </c>
      <c r="U68" s="126">
        <v>0.96536796536796532</v>
      </c>
      <c r="W68" s="24">
        <v>98</v>
      </c>
      <c r="X68" s="24">
        <v>189</v>
      </c>
      <c r="Y68" s="24">
        <v>221</v>
      </c>
      <c r="Z68" s="24">
        <v>195</v>
      </c>
      <c r="AA68" s="24">
        <v>226</v>
      </c>
      <c r="AB68" s="126">
        <v>1.0251046025104602E-2</v>
      </c>
      <c r="AC68" s="126">
        <v>1.9786432160804019E-2</v>
      </c>
      <c r="AD68" s="126">
        <v>2.2537222108912909E-2</v>
      </c>
      <c r="AE68" s="126">
        <v>1.9867549668874173E-2</v>
      </c>
      <c r="AF68" s="126">
        <v>2.275244135709252E-2</v>
      </c>
      <c r="AG68" s="24">
        <v>92</v>
      </c>
      <c r="AH68" s="24">
        <v>184</v>
      </c>
      <c r="AI68" s="24">
        <v>217</v>
      </c>
      <c r="AJ68" s="24">
        <v>191</v>
      </c>
      <c r="AK68" s="24">
        <v>218</v>
      </c>
      <c r="AL68" s="126">
        <v>0.93877551020408168</v>
      </c>
      <c r="AM68" s="126">
        <v>0.97354497354497349</v>
      </c>
      <c r="AN68" s="126">
        <v>0.98190045248868774</v>
      </c>
      <c r="AO68" s="126">
        <v>0.97948717948717945</v>
      </c>
      <c r="AP68" s="126">
        <v>0.96460176991150437</v>
      </c>
    </row>
    <row r="69" spans="1:42" x14ac:dyDescent="0.3">
      <c r="A69" s="25" t="s">
        <v>65</v>
      </c>
      <c r="B69" s="24">
        <v>2</v>
      </c>
      <c r="C69" s="24">
        <v>2</v>
      </c>
      <c r="D69" s="24">
        <v>0</v>
      </c>
      <c r="E69" s="24">
        <v>0</v>
      </c>
      <c r="F69" s="24">
        <v>2</v>
      </c>
      <c r="G69" s="126">
        <v>2.0412329046744235E-4</v>
      </c>
      <c r="H69" s="126">
        <v>2.0352091177368474E-4</v>
      </c>
      <c r="I69" s="126">
        <v>0</v>
      </c>
      <c r="J69" s="126">
        <v>0</v>
      </c>
      <c r="K69" s="126">
        <v>1.9892580067634773E-4</v>
      </c>
      <c r="L69" s="24">
        <v>2</v>
      </c>
      <c r="M69" s="24">
        <v>2</v>
      </c>
      <c r="N69" s="24">
        <v>0</v>
      </c>
      <c r="O69" s="24">
        <v>0</v>
      </c>
      <c r="P69" s="24">
        <v>2</v>
      </c>
      <c r="Q69" s="126">
        <v>1</v>
      </c>
      <c r="R69" s="126">
        <v>1</v>
      </c>
      <c r="S69" s="126">
        <v>0</v>
      </c>
      <c r="T69" s="126">
        <v>0</v>
      </c>
      <c r="U69" s="126">
        <v>1</v>
      </c>
      <c r="W69" s="24">
        <v>0</v>
      </c>
      <c r="X69" s="24">
        <v>1</v>
      </c>
      <c r="Y69" s="24">
        <v>0</v>
      </c>
      <c r="Z69" s="24">
        <v>2</v>
      </c>
      <c r="AA69" s="24">
        <v>0</v>
      </c>
      <c r="AB69" s="126">
        <v>0</v>
      </c>
      <c r="AC69" s="126">
        <v>1.0469011725293132E-4</v>
      </c>
      <c r="AD69" s="126">
        <v>0</v>
      </c>
      <c r="AE69" s="126">
        <v>2.0376974019358125E-4</v>
      </c>
      <c r="AF69" s="126">
        <v>0</v>
      </c>
      <c r="AG69" s="24">
        <v>0</v>
      </c>
      <c r="AH69" s="24">
        <v>1</v>
      </c>
      <c r="AI69" s="24">
        <v>0</v>
      </c>
      <c r="AJ69" s="24">
        <v>2</v>
      </c>
      <c r="AK69" s="24">
        <v>0</v>
      </c>
      <c r="AL69" s="126">
        <v>0</v>
      </c>
      <c r="AM69" s="126">
        <v>1</v>
      </c>
      <c r="AN69" s="126">
        <v>0</v>
      </c>
      <c r="AO69" s="126">
        <v>1</v>
      </c>
      <c r="AP69" s="126">
        <v>0</v>
      </c>
    </row>
    <row r="70" spans="1:42" s="27" customFormat="1" x14ac:dyDescent="0.3">
      <c r="A70" s="34" t="s">
        <v>75</v>
      </c>
      <c r="B70" s="27">
        <v>9798</v>
      </c>
      <c r="C70" s="27">
        <v>9827</v>
      </c>
      <c r="D70" s="27">
        <v>9933</v>
      </c>
      <c r="E70" s="27">
        <v>10062</v>
      </c>
      <c r="F70" s="27">
        <v>10054</v>
      </c>
      <c r="G70" s="130">
        <v>1</v>
      </c>
      <c r="H70" s="130">
        <v>1</v>
      </c>
      <c r="I70" s="130">
        <v>1</v>
      </c>
      <c r="J70" s="130">
        <v>1</v>
      </c>
      <c r="K70" s="130">
        <v>1</v>
      </c>
      <c r="L70" s="27">
        <v>7029</v>
      </c>
      <c r="M70" s="27">
        <v>7034</v>
      </c>
      <c r="N70" s="27">
        <v>7088</v>
      </c>
      <c r="O70" s="27">
        <v>7205</v>
      </c>
      <c r="P70" s="27">
        <v>7242</v>
      </c>
      <c r="Q70" s="130">
        <v>0.71739130434782605</v>
      </c>
      <c r="R70" s="130">
        <v>0.71578304670804926</v>
      </c>
      <c r="S70" s="130">
        <v>0.71358099265076014</v>
      </c>
      <c r="T70" s="130">
        <v>0.71606042536275094</v>
      </c>
      <c r="U70" s="130">
        <v>0.72031032424905506</v>
      </c>
      <c r="W70" s="27">
        <v>9560</v>
      </c>
      <c r="X70" s="27">
        <v>9552</v>
      </c>
      <c r="Y70" s="27">
        <v>9806</v>
      </c>
      <c r="Z70" s="27">
        <v>9815</v>
      </c>
      <c r="AA70" s="27">
        <v>9933</v>
      </c>
      <c r="AB70" s="130">
        <v>1</v>
      </c>
      <c r="AC70" s="130">
        <v>1</v>
      </c>
      <c r="AD70" s="130">
        <v>1</v>
      </c>
      <c r="AE70" s="130">
        <v>1</v>
      </c>
      <c r="AF70" s="130">
        <v>1</v>
      </c>
      <c r="AG70" s="27">
        <v>6100</v>
      </c>
      <c r="AH70" s="27">
        <v>6404</v>
      </c>
      <c r="AI70" s="27">
        <v>6951</v>
      </c>
      <c r="AJ70" s="27">
        <v>7046</v>
      </c>
      <c r="AK70" s="27">
        <v>7088</v>
      </c>
      <c r="AL70" s="130">
        <v>0.63807531380753135</v>
      </c>
      <c r="AM70" s="130">
        <v>0.6704355108877722</v>
      </c>
      <c r="AN70" s="130">
        <v>0.70885172343463188</v>
      </c>
      <c r="AO70" s="130">
        <v>0.71788079470198674</v>
      </c>
      <c r="AP70" s="130">
        <v>0.71358099265076014</v>
      </c>
    </row>
    <row r="71" spans="1:42" x14ac:dyDescent="0.3">
      <c r="A71" s="25"/>
    </row>
    <row r="72" spans="1:42" x14ac:dyDescent="0.3">
      <c r="A72" s="25"/>
    </row>
    <row r="73" spans="1:42" x14ac:dyDescent="0.3">
      <c r="A73" s="38" t="s">
        <v>78</v>
      </c>
    </row>
    <row r="74" spans="1:42" s="27" customFormat="1" x14ac:dyDescent="0.3">
      <c r="A74" s="5" t="s">
        <v>79</v>
      </c>
      <c r="G74" s="130"/>
      <c r="H74" s="130"/>
      <c r="I74" s="130"/>
      <c r="J74" s="130"/>
      <c r="K74" s="130"/>
      <c r="Q74" s="130"/>
      <c r="R74" s="130"/>
      <c r="S74" s="130"/>
      <c r="T74" s="130"/>
      <c r="U74" s="130"/>
      <c r="AB74" s="130"/>
      <c r="AC74" s="130"/>
      <c r="AD74" s="130"/>
      <c r="AE74" s="130"/>
      <c r="AF74" s="130"/>
      <c r="AL74" s="130"/>
      <c r="AM74" s="130"/>
      <c r="AN74" s="130"/>
      <c r="AO74" s="130"/>
      <c r="AP74" s="130"/>
    </row>
    <row r="75" spans="1:42" x14ac:dyDescent="0.3">
      <c r="A75" s="12" t="s">
        <v>11</v>
      </c>
      <c r="B75" s="12" t="s">
        <v>12</v>
      </c>
      <c r="C75" s="12" t="s">
        <v>179</v>
      </c>
      <c r="D75" s="12" t="s">
        <v>185</v>
      </c>
      <c r="E75" s="12" t="s">
        <v>190</v>
      </c>
      <c r="F75" s="12" t="s">
        <v>205</v>
      </c>
      <c r="G75" s="162" t="s">
        <v>12</v>
      </c>
      <c r="H75" s="162" t="s">
        <v>179</v>
      </c>
      <c r="I75" s="162" t="s">
        <v>185</v>
      </c>
      <c r="J75" s="162" t="s">
        <v>190</v>
      </c>
      <c r="K75" s="162" t="s">
        <v>205</v>
      </c>
      <c r="L75" s="12" t="s">
        <v>12</v>
      </c>
      <c r="M75" s="12" t="s">
        <v>179</v>
      </c>
      <c r="N75" s="12" t="s">
        <v>185</v>
      </c>
      <c r="O75" s="12" t="s">
        <v>190</v>
      </c>
      <c r="P75" s="12" t="s">
        <v>205</v>
      </c>
      <c r="Q75" s="162" t="s">
        <v>12</v>
      </c>
      <c r="R75" s="162" t="s">
        <v>179</v>
      </c>
      <c r="S75" s="162" t="s">
        <v>185</v>
      </c>
      <c r="T75" s="162" t="s">
        <v>190</v>
      </c>
      <c r="U75" s="162" t="s">
        <v>205</v>
      </c>
      <c r="V75" s="12"/>
      <c r="W75" s="12" t="s">
        <v>13</v>
      </c>
      <c r="X75" s="12" t="s">
        <v>14</v>
      </c>
      <c r="Y75" s="12" t="s">
        <v>15</v>
      </c>
      <c r="Z75" s="12" t="s">
        <v>16</v>
      </c>
      <c r="AA75" s="12" t="s">
        <v>186</v>
      </c>
      <c r="AB75" s="162" t="s">
        <v>13</v>
      </c>
      <c r="AC75" s="162" t="s">
        <v>14</v>
      </c>
      <c r="AD75" s="162" t="s">
        <v>15</v>
      </c>
      <c r="AE75" s="162" t="s">
        <v>16</v>
      </c>
      <c r="AF75" s="162" t="s">
        <v>186</v>
      </c>
      <c r="AG75" s="12" t="s">
        <v>13</v>
      </c>
      <c r="AH75" s="12" t="s">
        <v>14</v>
      </c>
      <c r="AI75" s="12" t="s">
        <v>15</v>
      </c>
      <c r="AJ75" s="12" t="s">
        <v>16</v>
      </c>
      <c r="AK75" s="12" t="s">
        <v>186</v>
      </c>
      <c r="AL75" s="162" t="s">
        <v>13</v>
      </c>
      <c r="AM75" s="162" t="s">
        <v>14</v>
      </c>
      <c r="AN75" s="162" t="s">
        <v>15</v>
      </c>
      <c r="AO75" s="162" t="s">
        <v>16</v>
      </c>
      <c r="AP75" s="162" t="s">
        <v>186</v>
      </c>
    </row>
    <row r="76" spans="1:42" x14ac:dyDescent="0.3">
      <c r="A76" s="25" t="s">
        <v>19</v>
      </c>
      <c r="B76" s="24">
        <v>22142</v>
      </c>
      <c r="C76" s="24">
        <v>21517</v>
      </c>
      <c r="D76" s="24">
        <v>21408</v>
      </c>
      <c r="E76" s="24">
        <v>19542</v>
      </c>
      <c r="F76" s="24">
        <v>18700</v>
      </c>
      <c r="G76" s="126">
        <v>0.27444904434914102</v>
      </c>
      <c r="H76" s="126">
        <v>0.26460641686240272</v>
      </c>
      <c r="I76" s="126">
        <v>0.25881015994293799</v>
      </c>
      <c r="J76" s="126">
        <v>0.23219781133779305</v>
      </c>
      <c r="K76" s="126">
        <v>0.22094616947870882</v>
      </c>
      <c r="L76" s="24">
        <v>16739</v>
      </c>
      <c r="M76" s="24">
        <v>16193</v>
      </c>
      <c r="N76" s="24">
        <v>15926</v>
      </c>
      <c r="O76" s="24">
        <v>13985</v>
      </c>
      <c r="P76" s="24">
        <v>13485</v>
      </c>
      <c r="Q76" s="126">
        <v>0.75598410261042359</v>
      </c>
      <c r="R76" s="126">
        <v>0.7525677371380769</v>
      </c>
      <c r="S76" s="126">
        <v>0.74392750373692074</v>
      </c>
      <c r="T76" s="126">
        <v>0.71563811278272438</v>
      </c>
      <c r="U76" s="126">
        <v>0.72112299465240637</v>
      </c>
      <c r="W76" s="24">
        <v>26403</v>
      </c>
      <c r="X76" s="24">
        <v>23974</v>
      </c>
      <c r="Y76" s="24">
        <v>23099</v>
      </c>
      <c r="Z76" s="24">
        <v>22782</v>
      </c>
      <c r="AA76" s="24">
        <v>21408</v>
      </c>
      <c r="AB76" s="126">
        <v>0.41097361662386178</v>
      </c>
      <c r="AC76" s="126">
        <v>0.35270924364802636</v>
      </c>
      <c r="AD76" s="126">
        <v>0.31466597646033129</v>
      </c>
      <c r="AE76" s="126">
        <v>0.28631753572371149</v>
      </c>
      <c r="AF76" s="126">
        <v>0.25881015994293799</v>
      </c>
      <c r="AG76" s="24">
        <v>18189</v>
      </c>
      <c r="AH76" s="24">
        <v>16865</v>
      </c>
      <c r="AI76" s="24">
        <v>17021</v>
      </c>
      <c r="AJ76" s="24">
        <v>17009</v>
      </c>
      <c r="AK76" s="24">
        <v>15926</v>
      </c>
      <c r="AL76" s="126">
        <v>0.68889898875127831</v>
      </c>
      <c r="AM76" s="126">
        <v>0.70347042629515311</v>
      </c>
      <c r="AN76" s="126">
        <v>0.73687172604874673</v>
      </c>
      <c r="AO76" s="126">
        <v>0.74659819155473617</v>
      </c>
      <c r="AP76" s="126">
        <v>0.74392750373692074</v>
      </c>
    </row>
    <row r="77" spans="1:42" x14ac:dyDescent="0.3">
      <c r="A77" s="25" t="s">
        <v>46</v>
      </c>
      <c r="B77" s="24">
        <v>45182</v>
      </c>
      <c r="C77" s="24">
        <v>46709</v>
      </c>
      <c r="D77" s="24">
        <v>47241</v>
      </c>
      <c r="E77" s="24">
        <v>50274</v>
      </c>
      <c r="F77" s="24">
        <v>51175</v>
      </c>
      <c r="G77" s="126">
        <v>0.56002875629043858</v>
      </c>
      <c r="H77" s="126">
        <v>0.57440633569856236</v>
      </c>
      <c r="I77" s="126">
        <v>0.57111597374179435</v>
      </c>
      <c r="J77" s="126">
        <v>0.59735506945022043</v>
      </c>
      <c r="K77" s="126">
        <v>0.60464814027127933</v>
      </c>
      <c r="L77" s="24">
        <v>34615</v>
      </c>
      <c r="M77" s="24">
        <v>35985</v>
      </c>
      <c r="N77" s="24">
        <v>36493</v>
      </c>
      <c r="O77" s="24">
        <v>39434</v>
      </c>
      <c r="P77" s="24">
        <v>40626</v>
      </c>
      <c r="Q77" s="126">
        <v>0.76612367757071398</v>
      </c>
      <c r="R77" s="126">
        <v>0.77040827249566468</v>
      </c>
      <c r="S77" s="126">
        <v>0.77248576448424033</v>
      </c>
      <c r="T77" s="126">
        <v>0.78438158889286713</v>
      </c>
      <c r="U77" s="126">
        <v>0.79386419149975573</v>
      </c>
      <c r="W77" s="24">
        <v>28984</v>
      </c>
      <c r="X77" s="24">
        <v>33239</v>
      </c>
      <c r="Y77" s="24">
        <v>38950</v>
      </c>
      <c r="Z77" s="24">
        <v>43900</v>
      </c>
      <c r="AA77" s="24">
        <v>47241</v>
      </c>
      <c r="AB77" s="126">
        <v>0.4511479492567515</v>
      </c>
      <c r="AC77" s="126">
        <v>0.4890173750570096</v>
      </c>
      <c r="AD77" s="126">
        <v>0.53059612031386227</v>
      </c>
      <c r="AE77" s="126">
        <v>0.5517224044539959</v>
      </c>
      <c r="AF77" s="126">
        <v>0.57111597374179435</v>
      </c>
      <c r="AG77" s="24">
        <v>20384</v>
      </c>
      <c r="AH77" s="24">
        <v>24774</v>
      </c>
      <c r="AI77" s="24">
        <v>30632</v>
      </c>
      <c r="AJ77" s="24">
        <v>33449</v>
      </c>
      <c r="AK77" s="24">
        <v>36493</v>
      </c>
      <c r="AL77" s="126">
        <v>0.70328457079768147</v>
      </c>
      <c r="AM77" s="126">
        <v>0.74532928186768554</v>
      </c>
      <c r="AN77" s="126">
        <v>0.78644415917843391</v>
      </c>
      <c r="AO77" s="126">
        <v>0.76193621867881545</v>
      </c>
      <c r="AP77" s="126">
        <v>0.77248576448424033</v>
      </c>
    </row>
    <row r="78" spans="1:42" x14ac:dyDescent="0.3">
      <c r="A78" s="25" t="s">
        <v>31</v>
      </c>
      <c r="B78" s="24">
        <v>7398</v>
      </c>
      <c r="C78" s="24">
        <v>7028</v>
      </c>
      <c r="D78" s="24">
        <v>7711</v>
      </c>
      <c r="E78" s="24">
        <v>7610</v>
      </c>
      <c r="F78" s="24">
        <v>7608</v>
      </c>
      <c r="G78" s="126">
        <v>9.1697860631150999E-2</v>
      </c>
      <c r="H78" s="126">
        <v>8.6427192346003906E-2</v>
      </c>
      <c r="I78" s="126">
        <v>9.3221465962256847E-2</v>
      </c>
      <c r="J78" s="126">
        <v>9.042192939722675E-2</v>
      </c>
      <c r="K78" s="126">
        <v>8.9890826598610515E-2</v>
      </c>
      <c r="L78" s="24">
        <v>5397</v>
      </c>
      <c r="M78" s="24">
        <v>5405</v>
      </c>
      <c r="N78" s="24">
        <v>5560</v>
      </c>
      <c r="O78" s="24">
        <v>5531</v>
      </c>
      <c r="P78" s="24">
        <v>5454</v>
      </c>
      <c r="Q78" s="126">
        <v>0.7295214922952149</v>
      </c>
      <c r="R78" s="126">
        <v>0.76906659077973816</v>
      </c>
      <c r="S78" s="126">
        <v>0.72104785371547142</v>
      </c>
      <c r="T78" s="126">
        <v>0.72680683311432326</v>
      </c>
      <c r="U78" s="126">
        <v>0.71687697160883279</v>
      </c>
      <c r="W78" s="24">
        <v>5115</v>
      </c>
      <c r="X78" s="24">
        <v>6036</v>
      </c>
      <c r="Y78" s="24">
        <v>6175</v>
      </c>
      <c r="Z78" s="24">
        <v>7071</v>
      </c>
      <c r="AA78" s="24">
        <v>7711</v>
      </c>
      <c r="AB78" s="126">
        <v>7.9617090824188649E-2</v>
      </c>
      <c r="AC78" s="126">
        <v>8.880257756984597E-2</v>
      </c>
      <c r="AD78" s="126">
        <v>8.4118897122929387E-2</v>
      </c>
      <c r="AE78" s="126">
        <v>8.8866267013535422E-2</v>
      </c>
      <c r="AF78" s="126">
        <v>9.3221465962256847E-2</v>
      </c>
      <c r="AG78" s="24">
        <v>3916</v>
      </c>
      <c r="AH78" s="24">
        <v>4776</v>
      </c>
      <c r="AI78" s="24">
        <v>4925</v>
      </c>
      <c r="AJ78" s="24">
        <v>5298</v>
      </c>
      <c r="AK78" s="24">
        <v>5560</v>
      </c>
      <c r="AL78" s="126">
        <v>0.7655913978494624</v>
      </c>
      <c r="AM78" s="126">
        <v>0.79125248508946322</v>
      </c>
      <c r="AN78" s="126">
        <v>0.79757085020242913</v>
      </c>
      <c r="AO78" s="126">
        <v>0.74925753075944002</v>
      </c>
      <c r="AP78" s="126">
        <v>0.72104785371547142</v>
      </c>
    </row>
    <row r="79" spans="1:42" x14ac:dyDescent="0.3">
      <c r="A79" s="25" t="s">
        <v>80</v>
      </c>
      <c r="B79" s="24">
        <v>5956</v>
      </c>
      <c r="C79" s="24">
        <v>6063</v>
      </c>
      <c r="D79" s="24">
        <v>6357</v>
      </c>
      <c r="E79" s="24">
        <v>6735</v>
      </c>
      <c r="F79" s="24">
        <v>7153</v>
      </c>
      <c r="G79" s="126">
        <v>7.382433872926944E-2</v>
      </c>
      <c r="H79" s="126">
        <v>7.4560055093030972E-2</v>
      </c>
      <c r="I79" s="126">
        <v>7.6852400353010872E-2</v>
      </c>
      <c r="J79" s="126">
        <v>8.0025189814759812E-2</v>
      </c>
      <c r="K79" s="126">
        <v>8.451486365140129E-2</v>
      </c>
      <c r="L79" s="24">
        <v>3774</v>
      </c>
      <c r="M79" s="24">
        <v>3976</v>
      </c>
      <c r="N79" s="24">
        <v>4255</v>
      </c>
      <c r="O79" s="24">
        <v>4649</v>
      </c>
      <c r="P79" s="24">
        <v>5086</v>
      </c>
      <c r="Q79" s="126">
        <v>0.63364674278038957</v>
      </c>
      <c r="R79" s="126">
        <v>0.65578096651822526</v>
      </c>
      <c r="S79" s="126">
        <v>0.6693408840648104</v>
      </c>
      <c r="T79" s="126">
        <v>0.69027468448403861</v>
      </c>
      <c r="U79" s="126">
        <v>0.71103033692157136</v>
      </c>
      <c r="W79" s="24">
        <v>3743</v>
      </c>
      <c r="X79" s="24">
        <v>4722</v>
      </c>
      <c r="Y79" s="24">
        <v>5184</v>
      </c>
      <c r="Z79" s="24">
        <v>5816</v>
      </c>
      <c r="AA79" s="24">
        <v>6357</v>
      </c>
      <c r="AB79" s="126">
        <v>5.8261343295198068E-2</v>
      </c>
      <c r="AC79" s="126">
        <v>6.947080372511806E-2</v>
      </c>
      <c r="AD79" s="126">
        <v>7.0619006102877066E-2</v>
      </c>
      <c r="AE79" s="126">
        <v>7.3093792808757177E-2</v>
      </c>
      <c r="AF79" s="126">
        <v>7.6852400353010872E-2</v>
      </c>
      <c r="AG79" s="24">
        <v>1886</v>
      </c>
      <c r="AH79" s="24">
        <v>2207</v>
      </c>
      <c r="AI79" s="24">
        <v>2997</v>
      </c>
      <c r="AJ79" s="24">
        <v>3510</v>
      </c>
      <c r="AK79" s="24">
        <v>4255</v>
      </c>
      <c r="AL79" s="126">
        <v>0.50387389794282667</v>
      </c>
      <c r="AM79" s="126">
        <v>0.46738670055061415</v>
      </c>
      <c r="AN79" s="126">
        <v>0.578125</v>
      </c>
      <c r="AO79" s="126">
        <v>0.60350756533700134</v>
      </c>
      <c r="AP79" s="126">
        <v>0.6693408840648104</v>
      </c>
    </row>
    <row r="80" spans="1:42" s="27" customFormat="1" x14ac:dyDescent="0.3">
      <c r="A80" s="34" t="s">
        <v>81</v>
      </c>
      <c r="B80" s="27">
        <v>80678</v>
      </c>
      <c r="C80" s="27">
        <v>81317</v>
      </c>
      <c r="D80" s="27">
        <v>82717</v>
      </c>
      <c r="E80" s="27">
        <v>84161</v>
      </c>
      <c r="F80" s="27">
        <v>84636</v>
      </c>
      <c r="G80" s="130">
        <v>1</v>
      </c>
      <c r="H80" s="130">
        <v>1</v>
      </c>
      <c r="I80" s="130">
        <v>1</v>
      </c>
      <c r="J80" s="130">
        <v>1</v>
      </c>
      <c r="K80" s="130">
        <v>1</v>
      </c>
      <c r="L80" s="27">
        <v>60525</v>
      </c>
      <c r="M80" s="27">
        <v>61559</v>
      </c>
      <c r="N80" s="27">
        <v>62234</v>
      </c>
      <c r="O80" s="27">
        <v>63599</v>
      </c>
      <c r="P80" s="27">
        <v>64651</v>
      </c>
      <c r="Q80" s="130">
        <v>0.75020451672079125</v>
      </c>
      <c r="R80" s="130">
        <v>0.75702497632721322</v>
      </c>
      <c r="S80" s="130">
        <v>0.75237254736027659</v>
      </c>
      <c r="T80" s="130">
        <v>0.7556825608060741</v>
      </c>
      <c r="U80" s="130">
        <v>0.76387116593411786</v>
      </c>
      <c r="W80" s="27">
        <v>64245</v>
      </c>
      <c r="X80" s="27">
        <v>67971</v>
      </c>
      <c r="Y80" s="27">
        <v>73408</v>
      </c>
      <c r="Z80" s="27">
        <v>79569</v>
      </c>
      <c r="AA80" s="27">
        <v>82717</v>
      </c>
      <c r="AB80" s="130">
        <v>1</v>
      </c>
      <c r="AC80" s="130">
        <v>1</v>
      </c>
      <c r="AD80" s="130">
        <v>1</v>
      </c>
      <c r="AE80" s="130">
        <v>1</v>
      </c>
      <c r="AF80" s="130">
        <v>1</v>
      </c>
      <c r="AG80" s="27">
        <v>44375</v>
      </c>
      <c r="AH80" s="27">
        <v>48622</v>
      </c>
      <c r="AI80" s="27">
        <v>55575</v>
      </c>
      <c r="AJ80" s="27">
        <v>59266</v>
      </c>
      <c r="AK80" s="27">
        <v>62234</v>
      </c>
      <c r="AL80" s="130">
        <v>0.69071523075725738</v>
      </c>
      <c r="AM80" s="130">
        <v>0.71533448088155238</v>
      </c>
      <c r="AN80" s="130">
        <v>0.7570700741063644</v>
      </c>
      <c r="AO80" s="130">
        <v>0.74483781372142421</v>
      </c>
      <c r="AP80" s="130">
        <v>0.75237254736027659</v>
      </c>
    </row>
    <row r="81" spans="1:42" x14ac:dyDescent="0.3">
      <c r="A81" s="25"/>
    </row>
    <row r="82" spans="1:42" x14ac:dyDescent="0.3">
      <c r="A82" s="12" t="s">
        <v>68</v>
      </c>
      <c r="B82" s="12"/>
      <c r="C82" s="12"/>
      <c r="D82" s="12"/>
      <c r="E82" s="12"/>
      <c r="F82" s="12"/>
      <c r="G82" s="162"/>
      <c r="H82" s="162"/>
      <c r="I82" s="162"/>
      <c r="J82" s="162"/>
      <c r="K82" s="162"/>
      <c r="L82" s="12"/>
      <c r="M82" s="12"/>
      <c r="N82" s="12"/>
      <c r="O82" s="12"/>
      <c r="P82" s="12"/>
      <c r="Q82" s="162"/>
      <c r="R82" s="162"/>
      <c r="S82" s="162"/>
      <c r="T82" s="162"/>
      <c r="U82" s="162"/>
      <c r="V82" s="12"/>
      <c r="W82" s="12"/>
      <c r="X82" s="12"/>
      <c r="Y82" s="12"/>
      <c r="Z82" s="12"/>
      <c r="AA82" s="12"/>
      <c r="AB82" s="162"/>
      <c r="AC82" s="162"/>
      <c r="AD82" s="162"/>
      <c r="AE82" s="162"/>
      <c r="AF82" s="162"/>
      <c r="AG82" s="12"/>
      <c r="AH82" s="12"/>
      <c r="AI82" s="12"/>
      <c r="AJ82" s="12"/>
      <c r="AK82" s="12"/>
      <c r="AL82" s="162"/>
      <c r="AM82" s="162"/>
      <c r="AN82" s="162"/>
      <c r="AO82" s="162"/>
      <c r="AP82" s="162"/>
    </row>
    <row r="83" spans="1:42" x14ac:dyDescent="0.3">
      <c r="A83" s="25" t="s">
        <v>18</v>
      </c>
      <c r="B83" s="24">
        <v>1758</v>
      </c>
      <c r="C83" s="24">
        <v>1744</v>
      </c>
      <c r="D83" s="24">
        <v>1711</v>
      </c>
      <c r="E83" s="24">
        <v>1678</v>
      </c>
      <c r="F83" s="24">
        <v>1638</v>
      </c>
      <c r="G83" s="126">
        <v>0.64372024899304281</v>
      </c>
      <c r="H83" s="126">
        <v>0.61843971631205674</v>
      </c>
      <c r="I83" s="126">
        <v>0.5760942760942761</v>
      </c>
      <c r="J83" s="126">
        <v>0.54980340760157276</v>
      </c>
      <c r="K83" s="126">
        <v>0.45261121856866537</v>
      </c>
      <c r="L83" s="24">
        <v>400</v>
      </c>
      <c r="M83" s="24">
        <v>420</v>
      </c>
      <c r="N83" s="24">
        <v>433</v>
      </c>
      <c r="O83" s="24">
        <v>442</v>
      </c>
      <c r="P83" s="24">
        <v>443</v>
      </c>
      <c r="Q83" s="126">
        <v>0.22753128555176336</v>
      </c>
      <c r="R83" s="126">
        <v>0.24082568807339449</v>
      </c>
      <c r="S83" s="126">
        <v>0.25306838106370544</v>
      </c>
      <c r="T83" s="126">
        <v>0.26340882002383792</v>
      </c>
      <c r="U83" s="126">
        <v>0.27045177045177043</v>
      </c>
      <c r="W83" s="24">
        <v>1976</v>
      </c>
      <c r="X83" s="24">
        <v>1928</v>
      </c>
      <c r="Y83" s="24">
        <v>1826</v>
      </c>
      <c r="Z83" s="24">
        <v>1773</v>
      </c>
      <c r="AA83" s="24">
        <v>1711</v>
      </c>
      <c r="AB83" s="126">
        <v>0.77157360406091369</v>
      </c>
      <c r="AC83" s="126">
        <v>0.72590361445783136</v>
      </c>
      <c r="AD83" s="126">
        <v>0.71579772638181105</v>
      </c>
      <c r="AE83" s="126">
        <v>0.64708029197080297</v>
      </c>
      <c r="AF83" s="126">
        <v>0.5760942760942761</v>
      </c>
      <c r="AG83" s="24">
        <v>628</v>
      </c>
      <c r="AH83" s="24">
        <v>114</v>
      </c>
      <c r="AI83" s="24">
        <v>322</v>
      </c>
      <c r="AJ83" s="24">
        <v>355</v>
      </c>
      <c r="AK83" s="24">
        <v>433</v>
      </c>
      <c r="AL83" s="126">
        <v>0.31781376518218624</v>
      </c>
      <c r="AM83" s="126">
        <v>5.9128630705394189E-2</v>
      </c>
      <c r="AN83" s="126">
        <v>0.17634173055859803</v>
      </c>
      <c r="AO83" s="126">
        <v>0.20022560631697686</v>
      </c>
      <c r="AP83" s="126">
        <v>0.25306838106370544</v>
      </c>
    </row>
    <row r="84" spans="1:42" x14ac:dyDescent="0.3">
      <c r="A84" s="25" t="s">
        <v>46</v>
      </c>
      <c r="B84" s="24">
        <v>895</v>
      </c>
      <c r="C84" s="24">
        <v>994</v>
      </c>
      <c r="D84" s="24">
        <v>1175</v>
      </c>
      <c r="E84" s="24">
        <v>1288</v>
      </c>
      <c r="F84" s="24">
        <v>1898</v>
      </c>
      <c r="G84" s="126">
        <v>0.32771878432808493</v>
      </c>
      <c r="H84" s="126">
        <v>0.35248226950354611</v>
      </c>
      <c r="I84" s="126">
        <v>0.3956228956228956</v>
      </c>
      <c r="J84" s="126">
        <v>0.42201834862385323</v>
      </c>
      <c r="K84" s="126">
        <v>0.52445426913512017</v>
      </c>
      <c r="L84" s="24">
        <v>740</v>
      </c>
      <c r="M84" s="24">
        <v>792</v>
      </c>
      <c r="N84" s="24">
        <v>903</v>
      </c>
      <c r="O84" s="24">
        <v>1051</v>
      </c>
      <c r="P84" s="24">
        <v>1677</v>
      </c>
      <c r="Q84" s="126">
        <v>0.82681564245810057</v>
      </c>
      <c r="R84" s="126">
        <v>0.79678068410462777</v>
      </c>
      <c r="S84" s="126">
        <v>0.76851063829787236</v>
      </c>
      <c r="T84" s="126">
        <v>0.81599378881987583</v>
      </c>
      <c r="U84" s="126">
        <v>0.88356164383561642</v>
      </c>
      <c r="W84" s="24">
        <v>525</v>
      </c>
      <c r="X84" s="24">
        <v>646</v>
      </c>
      <c r="Y84" s="24">
        <v>652</v>
      </c>
      <c r="Z84" s="24">
        <v>894</v>
      </c>
      <c r="AA84" s="24">
        <v>1175</v>
      </c>
      <c r="AB84" s="126">
        <v>0.20499804763764154</v>
      </c>
      <c r="AC84" s="126">
        <v>0.24322289156626506</v>
      </c>
      <c r="AD84" s="126">
        <v>0.25558604468835749</v>
      </c>
      <c r="AE84" s="126">
        <v>0.3262773722627737</v>
      </c>
      <c r="AF84" s="126">
        <v>0.3956228956228956</v>
      </c>
      <c r="AG84" s="24">
        <v>513</v>
      </c>
      <c r="AH84" s="24">
        <v>619</v>
      </c>
      <c r="AI84" s="24">
        <v>615</v>
      </c>
      <c r="AJ84" s="24">
        <v>789</v>
      </c>
      <c r="AK84" s="24">
        <v>903</v>
      </c>
      <c r="AL84" s="126">
        <v>0.97714285714285709</v>
      </c>
      <c r="AM84" s="126">
        <v>0.95820433436532504</v>
      </c>
      <c r="AN84" s="126">
        <v>0.94325153374233128</v>
      </c>
      <c r="AO84" s="126">
        <v>0.8825503355704698</v>
      </c>
      <c r="AP84" s="126">
        <v>0.76851063829787236</v>
      </c>
    </row>
    <row r="85" spans="1:42" x14ac:dyDescent="0.3">
      <c r="A85" s="25" t="s">
        <v>31</v>
      </c>
      <c r="B85" s="24">
        <v>78</v>
      </c>
      <c r="C85" s="24">
        <v>82</v>
      </c>
      <c r="D85" s="24">
        <v>84</v>
      </c>
      <c r="E85" s="24">
        <v>85</v>
      </c>
      <c r="F85" s="24">
        <v>82</v>
      </c>
      <c r="G85" s="126">
        <v>2.8560966678872209E-2</v>
      </c>
      <c r="H85" s="126">
        <v>2.9078014184397163E-2</v>
      </c>
      <c r="I85" s="126">
        <v>2.8282828282828285E-2</v>
      </c>
      <c r="J85" s="126">
        <v>2.7850589777195282E-2</v>
      </c>
      <c r="K85" s="126">
        <v>2.265819287095883E-2</v>
      </c>
      <c r="L85" s="24">
        <v>74</v>
      </c>
      <c r="M85" s="24">
        <v>78</v>
      </c>
      <c r="N85" s="24">
        <v>80</v>
      </c>
      <c r="O85" s="24">
        <v>76</v>
      </c>
      <c r="P85" s="24">
        <v>73</v>
      </c>
      <c r="Q85" s="126">
        <v>0.94871794871794868</v>
      </c>
      <c r="R85" s="126">
        <v>0.95121951219512191</v>
      </c>
      <c r="S85" s="126">
        <v>0.95238095238095233</v>
      </c>
      <c r="T85" s="126">
        <v>0.89411764705882357</v>
      </c>
      <c r="U85" s="126">
        <v>0.8902439024390244</v>
      </c>
      <c r="W85" s="24">
        <v>60</v>
      </c>
      <c r="X85" s="24">
        <v>82</v>
      </c>
      <c r="Y85" s="24">
        <v>73</v>
      </c>
      <c r="Z85" s="24">
        <v>73</v>
      </c>
      <c r="AA85" s="24">
        <v>84</v>
      </c>
      <c r="AB85" s="126">
        <v>2.3428348301444749E-2</v>
      </c>
      <c r="AC85" s="126">
        <v>3.0873493975903613E-2</v>
      </c>
      <c r="AD85" s="126">
        <v>2.8616228929831438E-2</v>
      </c>
      <c r="AE85" s="126">
        <v>2.6642335766423358E-2</v>
      </c>
      <c r="AF85" s="126">
        <v>2.8282828282828285E-2</v>
      </c>
      <c r="AG85" s="24">
        <v>56</v>
      </c>
      <c r="AH85" s="24">
        <v>76</v>
      </c>
      <c r="AI85" s="24">
        <v>67</v>
      </c>
      <c r="AJ85" s="24">
        <v>69</v>
      </c>
      <c r="AK85" s="24">
        <v>80</v>
      </c>
      <c r="AL85" s="126">
        <v>0.93333333333333335</v>
      </c>
      <c r="AM85" s="126">
        <v>0.92682926829268297</v>
      </c>
      <c r="AN85" s="126">
        <v>0.9178082191780822</v>
      </c>
      <c r="AO85" s="126">
        <v>0.9452054794520548</v>
      </c>
      <c r="AP85" s="126">
        <v>0.95238095238095233</v>
      </c>
    </row>
    <row r="86" spans="1:42" x14ac:dyDescent="0.3">
      <c r="A86" s="25" t="s">
        <v>80</v>
      </c>
      <c r="B86" s="24">
        <v>0</v>
      </c>
      <c r="C86" s="24">
        <v>0</v>
      </c>
      <c r="D86" s="24">
        <v>0</v>
      </c>
      <c r="E86" s="24">
        <v>1</v>
      </c>
      <c r="F86" s="24">
        <v>1</v>
      </c>
      <c r="G86" s="126">
        <v>0</v>
      </c>
      <c r="H86" s="126">
        <v>0</v>
      </c>
      <c r="I86" s="126">
        <v>0</v>
      </c>
      <c r="J86" s="126">
        <v>3.2765399737876802E-4</v>
      </c>
      <c r="K86" s="126">
        <v>2.7631942525559546E-4</v>
      </c>
      <c r="L86" s="24">
        <v>0</v>
      </c>
      <c r="M86" s="24">
        <v>0</v>
      </c>
      <c r="N86" s="24">
        <v>0</v>
      </c>
      <c r="O86" s="24">
        <v>1</v>
      </c>
      <c r="P86" s="24">
        <v>1</v>
      </c>
      <c r="Q86" s="126">
        <v>0</v>
      </c>
      <c r="R86" s="126">
        <v>0</v>
      </c>
      <c r="S86" s="126">
        <v>0</v>
      </c>
      <c r="T86" s="126">
        <v>1</v>
      </c>
      <c r="U86" s="126">
        <v>1</v>
      </c>
      <c r="W86" s="24">
        <v>0</v>
      </c>
      <c r="X86" s="24">
        <v>0</v>
      </c>
      <c r="Y86" s="24">
        <v>0</v>
      </c>
      <c r="Z86" s="24">
        <v>0</v>
      </c>
      <c r="AA86" s="24">
        <v>0</v>
      </c>
      <c r="AB86" s="126">
        <v>0</v>
      </c>
      <c r="AC86" s="126">
        <v>0</v>
      </c>
      <c r="AD86" s="126">
        <v>0</v>
      </c>
      <c r="AE86" s="126">
        <v>0</v>
      </c>
      <c r="AF86" s="126">
        <v>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126">
        <v>0</v>
      </c>
      <c r="AM86" s="126">
        <v>0</v>
      </c>
      <c r="AN86" s="126">
        <v>0</v>
      </c>
      <c r="AO86" s="126">
        <v>0</v>
      </c>
      <c r="AP86" s="126">
        <v>0</v>
      </c>
    </row>
    <row r="87" spans="1:42" s="27" customFormat="1" x14ac:dyDescent="0.3">
      <c r="A87" s="34" t="s">
        <v>81</v>
      </c>
      <c r="B87" s="27">
        <v>2731</v>
      </c>
      <c r="C87" s="27">
        <v>2820</v>
      </c>
      <c r="D87" s="27">
        <v>2970</v>
      </c>
      <c r="E87" s="27">
        <v>3052</v>
      </c>
      <c r="F87" s="27">
        <v>3619</v>
      </c>
      <c r="G87" s="130">
        <v>1</v>
      </c>
      <c r="H87" s="130">
        <v>1</v>
      </c>
      <c r="I87" s="130">
        <v>1</v>
      </c>
      <c r="J87" s="130">
        <v>1</v>
      </c>
      <c r="K87" s="130">
        <v>1</v>
      </c>
      <c r="L87" s="27">
        <v>1214</v>
      </c>
      <c r="M87" s="27">
        <v>1290</v>
      </c>
      <c r="N87" s="27">
        <v>1416</v>
      </c>
      <c r="O87" s="27">
        <v>1570</v>
      </c>
      <c r="P87" s="27">
        <v>2194</v>
      </c>
      <c r="Q87" s="130">
        <v>0.44452581471988284</v>
      </c>
      <c r="R87" s="130">
        <v>0.45744680851063829</v>
      </c>
      <c r="S87" s="130">
        <v>0.47676767676767678</v>
      </c>
      <c r="T87" s="130">
        <v>0.51441677588466583</v>
      </c>
      <c r="U87" s="130">
        <v>0.60624481901077643</v>
      </c>
      <c r="W87" s="27">
        <v>2561</v>
      </c>
      <c r="X87" s="27">
        <v>2656</v>
      </c>
      <c r="Y87" s="27">
        <v>2551</v>
      </c>
      <c r="Z87" s="27">
        <v>2740</v>
      </c>
      <c r="AA87" s="27">
        <v>2970</v>
      </c>
      <c r="AB87" s="130">
        <v>1</v>
      </c>
      <c r="AC87" s="130">
        <v>1</v>
      </c>
      <c r="AD87" s="130">
        <v>1</v>
      </c>
      <c r="AE87" s="130">
        <v>1</v>
      </c>
      <c r="AF87" s="130">
        <v>1</v>
      </c>
      <c r="AG87" s="27">
        <v>1197</v>
      </c>
      <c r="AH87" s="27">
        <v>809</v>
      </c>
      <c r="AI87" s="27">
        <v>1004</v>
      </c>
      <c r="AJ87" s="27">
        <v>1213</v>
      </c>
      <c r="AK87" s="27">
        <v>1416</v>
      </c>
      <c r="AL87" s="130">
        <v>0.46739554861382271</v>
      </c>
      <c r="AM87" s="130">
        <v>0.30459337349397592</v>
      </c>
      <c r="AN87" s="130">
        <v>0.39357114856918857</v>
      </c>
      <c r="AO87" s="130">
        <v>0.44270072992700732</v>
      </c>
      <c r="AP87" s="130">
        <v>0.47676767676767678</v>
      </c>
    </row>
    <row r="88" spans="1:42" x14ac:dyDescent="0.3">
      <c r="A88" s="25"/>
    </row>
    <row r="89" spans="1:42" x14ac:dyDescent="0.3">
      <c r="A89" s="12" t="s">
        <v>70</v>
      </c>
      <c r="B89" s="12"/>
      <c r="C89" s="12"/>
      <c r="D89" s="12"/>
      <c r="E89" s="12"/>
      <c r="F89" s="12"/>
      <c r="G89" s="162"/>
      <c r="H89" s="162"/>
      <c r="I89" s="162"/>
      <c r="J89" s="162"/>
      <c r="K89" s="162"/>
      <c r="L89" s="12"/>
      <c r="M89" s="12"/>
      <c r="N89" s="12"/>
      <c r="O89" s="12"/>
      <c r="P89" s="12"/>
      <c r="Q89" s="162"/>
      <c r="R89" s="162"/>
      <c r="S89" s="162"/>
      <c r="T89" s="162"/>
      <c r="U89" s="162"/>
      <c r="V89" s="12"/>
      <c r="W89" s="12"/>
      <c r="X89" s="12"/>
      <c r="Y89" s="12"/>
      <c r="Z89" s="12"/>
      <c r="AA89" s="12"/>
      <c r="AB89" s="162"/>
      <c r="AC89" s="162"/>
      <c r="AD89" s="162"/>
      <c r="AE89" s="162"/>
      <c r="AF89" s="162"/>
      <c r="AG89" s="12"/>
      <c r="AH89" s="12"/>
      <c r="AI89" s="12"/>
      <c r="AJ89" s="12"/>
      <c r="AK89" s="12"/>
      <c r="AL89" s="162"/>
      <c r="AM89" s="162"/>
      <c r="AN89" s="162"/>
      <c r="AO89" s="162"/>
      <c r="AP89" s="162"/>
    </row>
    <row r="90" spans="1:42" x14ac:dyDescent="0.3">
      <c r="A90" s="25" t="s">
        <v>46</v>
      </c>
      <c r="B90" s="24">
        <v>23095</v>
      </c>
      <c r="C90" s="24">
        <v>24234</v>
      </c>
      <c r="D90" s="24">
        <v>24263</v>
      </c>
      <c r="E90" s="24">
        <v>26912</v>
      </c>
      <c r="F90" s="24">
        <v>27352</v>
      </c>
      <c r="G90" s="126">
        <v>0.45699190691968261</v>
      </c>
      <c r="H90" s="126">
        <v>0.4761100196463654</v>
      </c>
      <c r="I90" s="126">
        <v>0.46962160069679665</v>
      </c>
      <c r="J90" s="126">
        <v>0.51136277266854147</v>
      </c>
      <c r="K90" s="126">
        <v>0.51967396880284233</v>
      </c>
      <c r="L90" s="24">
        <v>18969</v>
      </c>
      <c r="M90" s="24">
        <v>19841</v>
      </c>
      <c r="N90" s="24">
        <v>19891</v>
      </c>
      <c r="O90" s="24">
        <v>22354</v>
      </c>
      <c r="P90" s="24">
        <v>22858</v>
      </c>
      <c r="Q90" s="126">
        <v>0.82134661182074042</v>
      </c>
      <c r="R90" s="126">
        <v>0.81872575720062724</v>
      </c>
      <c r="S90" s="126">
        <v>0.81980793801261176</v>
      </c>
      <c r="T90" s="126">
        <v>0.83063317479191434</v>
      </c>
      <c r="U90" s="126">
        <v>0.83569757238958764</v>
      </c>
      <c r="W90" s="24">
        <v>13427</v>
      </c>
      <c r="X90" s="24">
        <v>15454</v>
      </c>
      <c r="Y90" s="24">
        <v>18829</v>
      </c>
      <c r="Z90" s="24">
        <v>21970</v>
      </c>
      <c r="AA90" s="24">
        <v>24263</v>
      </c>
      <c r="AB90" s="126">
        <v>0.33767572869250306</v>
      </c>
      <c r="AC90" s="126">
        <v>0.36954494368588442</v>
      </c>
      <c r="AD90" s="126">
        <v>0.41569709680980238</v>
      </c>
      <c r="AE90" s="126">
        <v>0.44272040302267002</v>
      </c>
      <c r="AF90" s="126">
        <v>0.46962160069679665</v>
      </c>
      <c r="AG90" s="24">
        <v>11447</v>
      </c>
      <c r="AH90" s="24">
        <v>13558</v>
      </c>
      <c r="AI90" s="24">
        <v>16724</v>
      </c>
      <c r="AJ90" s="24">
        <v>18043</v>
      </c>
      <c r="AK90" s="24">
        <v>19891</v>
      </c>
      <c r="AL90" s="126">
        <v>0.85253593505622993</v>
      </c>
      <c r="AM90" s="126">
        <v>0.87731331694059789</v>
      </c>
      <c r="AN90" s="126">
        <v>0.88820436560624572</v>
      </c>
      <c r="AO90" s="126">
        <v>0.82125625853436501</v>
      </c>
      <c r="AP90" s="126">
        <v>0.81980793801261176</v>
      </c>
    </row>
    <row r="91" spans="1:42" x14ac:dyDescent="0.3">
      <c r="A91" s="25" t="s">
        <v>19</v>
      </c>
      <c r="B91" s="24">
        <v>16786</v>
      </c>
      <c r="C91" s="24">
        <v>16286</v>
      </c>
      <c r="D91" s="24">
        <v>16172</v>
      </c>
      <c r="E91" s="24">
        <v>14340</v>
      </c>
      <c r="F91" s="24">
        <v>13627</v>
      </c>
      <c r="G91" s="126">
        <v>0.33215268021449629</v>
      </c>
      <c r="H91" s="126">
        <v>0.31996070726915521</v>
      </c>
      <c r="I91" s="126">
        <v>0.31301654892093295</v>
      </c>
      <c r="J91" s="126">
        <v>0.2724785285399407</v>
      </c>
      <c r="K91" s="126">
        <v>0.25890600953774245</v>
      </c>
      <c r="L91" s="24">
        <v>12884</v>
      </c>
      <c r="M91" s="24">
        <v>12508</v>
      </c>
      <c r="N91" s="24">
        <v>12300</v>
      </c>
      <c r="O91" s="24">
        <v>10469</v>
      </c>
      <c r="P91" s="24">
        <v>10059</v>
      </c>
      <c r="Q91" s="126">
        <v>0.76754438222328125</v>
      </c>
      <c r="R91" s="126">
        <v>0.76802161365590083</v>
      </c>
      <c r="S91" s="126">
        <v>0.76057383131338119</v>
      </c>
      <c r="T91" s="126">
        <v>0.7300557880055788</v>
      </c>
      <c r="U91" s="126">
        <v>0.73816687458721653</v>
      </c>
      <c r="W91" s="24">
        <v>20126</v>
      </c>
      <c r="X91" s="24">
        <v>18368</v>
      </c>
      <c r="Y91" s="24">
        <v>17796</v>
      </c>
      <c r="Z91" s="24">
        <v>17401</v>
      </c>
      <c r="AA91" s="24">
        <v>16172</v>
      </c>
      <c r="AB91" s="126">
        <v>0.50614893242461589</v>
      </c>
      <c r="AC91" s="126">
        <v>0.4392261890528229</v>
      </c>
      <c r="AD91" s="126">
        <v>0.39289104757699528</v>
      </c>
      <c r="AE91" s="126">
        <v>0.35064987405541564</v>
      </c>
      <c r="AF91" s="126">
        <v>0.31301654892093295</v>
      </c>
      <c r="AG91" s="24">
        <v>14014</v>
      </c>
      <c r="AH91" s="24">
        <v>13085</v>
      </c>
      <c r="AI91" s="24">
        <v>13358</v>
      </c>
      <c r="AJ91" s="24">
        <v>13169</v>
      </c>
      <c r="AK91" s="24">
        <v>12300</v>
      </c>
      <c r="AL91" s="126">
        <v>0.6963132266719666</v>
      </c>
      <c r="AM91" s="126">
        <v>0.71238022648083621</v>
      </c>
      <c r="AN91" s="126">
        <v>0.75061811643065857</v>
      </c>
      <c r="AO91" s="126">
        <v>0.75679558646054823</v>
      </c>
      <c r="AP91" s="126">
        <v>0.76057383131338119</v>
      </c>
    </row>
    <row r="92" spans="1:42" x14ac:dyDescent="0.3">
      <c r="A92" s="25" t="s">
        <v>31</v>
      </c>
      <c r="B92" s="24">
        <v>6759</v>
      </c>
      <c r="C92" s="24">
        <v>6372</v>
      </c>
      <c r="D92" s="24">
        <v>6990</v>
      </c>
      <c r="E92" s="24">
        <v>6874</v>
      </c>
      <c r="F92" s="24">
        <v>6853</v>
      </c>
      <c r="G92" s="126">
        <v>0.13374359380256051</v>
      </c>
      <c r="H92" s="126">
        <v>0.12518664047151276</v>
      </c>
      <c r="I92" s="126">
        <v>0.13529468692538468</v>
      </c>
      <c r="J92" s="126">
        <v>0.13061488181196321</v>
      </c>
      <c r="K92" s="126">
        <v>0.13020348450591834</v>
      </c>
      <c r="L92" s="24">
        <v>4811</v>
      </c>
      <c r="M92" s="24">
        <v>4793</v>
      </c>
      <c r="N92" s="24">
        <v>4888</v>
      </c>
      <c r="O92" s="24">
        <v>4853</v>
      </c>
      <c r="P92" s="24">
        <v>4766</v>
      </c>
      <c r="Q92" s="126">
        <v>0.71179168516052671</v>
      </c>
      <c r="R92" s="126">
        <v>0.75219711236660391</v>
      </c>
      <c r="S92" s="126">
        <v>0.69928469241773961</v>
      </c>
      <c r="T92" s="126">
        <v>0.70599359906895554</v>
      </c>
      <c r="U92" s="126">
        <v>0.69546184152925727</v>
      </c>
      <c r="W92" s="24">
        <v>4544</v>
      </c>
      <c r="X92" s="24">
        <v>5398</v>
      </c>
      <c r="Y92" s="24">
        <v>5546</v>
      </c>
      <c r="Z92" s="24">
        <v>6459</v>
      </c>
      <c r="AA92" s="24">
        <v>6990</v>
      </c>
      <c r="AB92" s="126">
        <v>0.11427709176872973</v>
      </c>
      <c r="AC92" s="126">
        <v>0.12908008321576317</v>
      </c>
      <c r="AD92" s="126">
        <v>0.12244177061485816</v>
      </c>
      <c r="AE92" s="126">
        <v>0.13015617128463475</v>
      </c>
      <c r="AF92" s="126">
        <v>0.13529468692538468</v>
      </c>
      <c r="AG92" s="24">
        <v>3395</v>
      </c>
      <c r="AH92" s="24">
        <v>4197</v>
      </c>
      <c r="AI92" s="24">
        <v>4352</v>
      </c>
      <c r="AJ92" s="24">
        <v>4741</v>
      </c>
      <c r="AK92" s="24">
        <v>4888</v>
      </c>
      <c r="AL92" s="126">
        <v>0.74713908450704225</v>
      </c>
      <c r="AM92" s="126">
        <v>0.77751018895887369</v>
      </c>
      <c r="AN92" s="126">
        <v>0.78470970068517854</v>
      </c>
      <c r="AO92" s="126">
        <v>0.73401455333642984</v>
      </c>
      <c r="AP92" s="126">
        <v>0.69928469241773961</v>
      </c>
    </row>
    <row r="93" spans="1:42" x14ac:dyDescent="0.3">
      <c r="A93" s="25" t="s">
        <v>80</v>
      </c>
      <c r="B93" s="24">
        <v>3897</v>
      </c>
      <c r="C93" s="24">
        <v>4008</v>
      </c>
      <c r="D93" s="24">
        <v>4240</v>
      </c>
      <c r="E93" s="24">
        <v>4502</v>
      </c>
      <c r="F93" s="24">
        <v>4801</v>
      </c>
      <c r="G93" s="126">
        <v>7.7111819063260575E-2</v>
      </c>
      <c r="H93" s="126">
        <v>7.8742632612966601E-2</v>
      </c>
      <c r="I93" s="126">
        <v>8.2067163456885708E-2</v>
      </c>
      <c r="J93" s="126">
        <v>8.5543816979554613E-2</v>
      </c>
      <c r="K93" s="126">
        <v>9.1216537153496854E-2</v>
      </c>
      <c r="L93" s="24">
        <v>3091</v>
      </c>
      <c r="M93" s="24">
        <v>3257</v>
      </c>
      <c r="N93" s="24">
        <v>3427</v>
      </c>
      <c r="O93" s="24">
        <v>3669</v>
      </c>
      <c r="P93" s="24">
        <v>3948</v>
      </c>
      <c r="Q93" s="126">
        <v>0.7931742365922505</v>
      </c>
      <c r="R93" s="126">
        <v>0.81262475049900196</v>
      </c>
      <c r="S93" s="126">
        <v>0.80825471698113205</v>
      </c>
      <c r="T93" s="126">
        <v>0.81497112394491333</v>
      </c>
      <c r="U93" s="126">
        <v>0.8223286815246823</v>
      </c>
      <c r="W93" s="24">
        <v>1666</v>
      </c>
      <c r="X93" s="24">
        <v>2599</v>
      </c>
      <c r="Y93" s="24">
        <v>3124</v>
      </c>
      <c r="Z93" s="24">
        <v>3795</v>
      </c>
      <c r="AA93" s="24">
        <v>4240</v>
      </c>
      <c r="AB93" s="126">
        <v>4.1898247114151348E-2</v>
      </c>
      <c r="AC93" s="126">
        <v>6.2148784045529544E-2</v>
      </c>
      <c r="AD93" s="126">
        <v>6.8970084998344186E-2</v>
      </c>
      <c r="AE93" s="126">
        <v>7.6473551637279591E-2</v>
      </c>
      <c r="AF93" s="126">
        <v>8.2067163456885708E-2</v>
      </c>
      <c r="AG93" s="24">
        <v>1163</v>
      </c>
      <c r="AH93" s="24">
        <v>1906</v>
      </c>
      <c r="AI93" s="24">
        <v>2453</v>
      </c>
      <c r="AJ93" s="24">
        <v>2920</v>
      </c>
      <c r="AK93" s="24">
        <v>3427</v>
      </c>
      <c r="AL93" s="126">
        <v>0.69807923169267705</v>
      </c>
      <c r="AM93" s="126">
        <v>0.7333589842247018</v>
      </c>
      <c r="AN93" s="126">
        <v>0.78521126760563376</v>
      </c>
      <c r="AO93" s="126">
        <v>0.76943346508563903</v>
      </c>
      <c r="AP93" s="126">
        <v>0.80825471698113205</v>
      </c>
    </row>
    <row r="94" spans="1:42" s="27" customFormat="1" x14ac:dyDescent="0.3">
      <c r="A94" s="34" t="s">
        <v>81</v>
      </c>
      <c r="B94" s="27">
        <v>50537</v>
      </c>
      <c r="C94" s="27">
        <v>50900</v>
      </c>
      <c r="D94" s="27">
        <v>51665</v>
      </c>
      <c r="E94" s="27">
        <v>52628</v>
      </c>
      <c r="F94" s="27">
        <v>52633</v>
      </c>
      <c r="G94" s="130">
        <v>1</v>
      </c>
      <c r="H94" s="130">
        <v>1</v>
      </c>
      <c r="I94" s="130">
        <v>1</v>
      </c>
      <c r="J94" s="130">
        <v>1</v>
      </c>
      <c r="K94" s="130">
        <v>1</v>
      </c>
      <c r="L94" s="27">
        <v>39755</v>
      </c>
      <c r="M94" s="27">
        <v>40399</v>
      </c>
      <c r="N94" s="27">
        <v>40506</v>
      </c>
      <c r="O94" s="27">
        <v>41345</v>
      </c>
      <c r="P94" s="27">
        <v>41631</v>
      </c>
      <c r="Q94" s="130">
        <v>0.78665136434691418</v>
      </c>
      <c r="R94" s="130">
        <v>0.79369351669941057</v>
      </c>
      <c r="S94" s="130">
        <v>0.78401238749637081</v>
      </c>
      <c r="T94" s="130">
        <v>0.7856084213726533</v>
      </c>
      <c r="U94" s="130">
        <v>0.7909676438736154</v>
      </c>
      <c r="W94" s="27">
        <v>39763</v>
      </c>
      <c r="X94" s="27">
        <v>41819</v>
      </c>
      <c r="Y94" s="27">
        <v>45295</v>
      </c>
      <c r="Z94" s="27">
        <v>49625</v>
      </c>
      <c r="AA94" s="27">
        <v>51665</v>
      </c>
      <c r="AB94" s="130">
        <v>1</v>
      </c>
      <c r="AC94" s="130">
        <v>1</v>
      </c>
      <c r="AD94" s="130">
        <v>1</v>
      </c>
      <c r="AE94" s="130">
        <v>1</v>
      </c>
      <c r="AF94" s="130">
        <v>1</v>
      </c>
      <c r="AG94" s="27">
        <v>30019</v>
      </c>
      <c r="AH94" s="27">
        <v>32746</v>
      </c>
      <c r="AI94" s="27">
        <v>36887</v>
      </c>
      <c r="AJ94" s="27">
        <v>38873</v>
      </c>
      <c r="AK94" s="27">
        <v>40506</v>
      </c>
      <c r="AL94" s="130">
        <v>0.75494806729874508</v>
      </c>
      <c r="AM94" s="130">
        <v>0.78304120136779931</v>
      </c>
      <c r="AN94" s="130">
        <v>0.81437244728998781</v>
      </c>
      <c r="AO94" s="130">
        <v>0.78333501259445848</v>
      </c>
      <c r="AP94" s="130">
        <v>0.78401238749637081</v>
      </c>
    </row>
    <row r="95" spans="1:42" x14ac:dyDescent="0.3">
      <c r="A95" s="25"/>
    </row>
    <row r="96" spans="1:42" x14ac:dyDescent="0.3">
      <c r="A96" s="12" t="s">
        <v>72</v>
      </c>
      <c r="B96" s="12"/>
      <c r="C96" s="12"/>
      <c r="D96" s="12"/>
      <c r="E96" s="12"/>
      <c r="F96" s="12"/>
      <c r="G96" s="162"/>
      <c r="H96" s="162"/>
      <c r="I96" s="162"/>
      <c r="J96" s="162"/>
      <c r="K96" s="162"/>
      <c r="L96" s="12"/>
      <c r="M96" s="12"/>
      <c r="N96" s="12"/>
      <c r="O96" s="12"/>
      <c r="P96" s="12"/>
      <c r="Q96" s="162"/>
      <c r="R96" s="162"/>
      <c r="S96" s="162"/>
      <c r="T96" s="162"/>
      <c r="U96" s="162"/>
      <c r="V96" s="12"/>
      <c r="W96" s="12"/>
      <c r="X96" s="12"/>
      <c r="Y96" s="12"/>
      <c r="Z96" s="12"/>
      <c r="AA96" s="12"/>
      <c r="AB96" s="162"/>
      <c r="AC96" s="162"/>
      <c r="AD96" s="162"/>
      <c r="AE96" s="162"/>
      <c r="AF96" s="162"/>
      <c r="AG96" s="12"/>
      <c r="AH96" s="12"/>
      <c r="AI96" s="12"/>
      <c r="AJ96" s="12"/>
      <c r="AK96" s="12"/>
      <c r="AL96" s="162"/>
      <c r="AM96" s="162"/>
      <c r="AN96" s="162"/>
      <c r="AO96" s="162"/>
      <c r="AP96" s="162"/>
    </row>
    <row r="97" spans="1:42" x14ac:dyDescent="0.3">
      <c r="A97" s="25" t="s">
        <v>46</v>
      </c>
      <c r="B97" s="24">
        <v>14640</v>
      </c>
      <c r="C97" s="24">
        <v>14864</v>
      </c>
      <c r="D97" s="24">
        <v>15153</v>
      </c>
      <c r="E97" s="24">
        <v>15279</v>
      </c>
      <c r="F97" s="24">
        <v>15141</v>
      </c>
      <c r="G97" s="126">
        <v>0.83125141948671355</v>
      </c>
      <c r="H97" s="126">
        <v>0.83646595385481148</v>
      </c>
      <c r="I97" s="126">
        <v>0.83492203427186074</v>
      </c>
      <c r="J97" s="126">
        <v>0.82952386123025135</v>
      </c>
      <c r="K97" s="126">
        <v>0.82602291325695576</v>
      </c>
      <c r="L97" s="24">
        <v>10681</v>
      </c>
      <c r="M97" s="24">
        <v>11039</v>
      </c>
      <c r="N97" s="24">
        <v>11344</v>
      </c>
      <c r="O97" s="24">
        <v>11479</v>
      </c>
      <c r="P97" s="24">
        <v>11448</v>
      </c>
      <c r="Q97" s="126">
        <v>0.7295765027322404</v>
      </c>
      <c r="R97" s="126">
        <v>0.74266684607104416</v>
      </c>
      <c r="S97" s="126">
        <v>0.74863063419784859</v>
      </c>
      <c r="T97" s="126">
        <v>0.75129262386281825</v>
      </c>
      <c r="U97" s="126">
        <v>0.75609272835347729</v>
      </c>
      <c r="W97" s="24">
        <v>9036</v>
      </c>
      <c r="X97" s="24">
        <v>11064</v>
      </c>
      <c r="Y97" s="24">
        <v>12780</v>
      </c>
      <c r="Z97" s="24">
        <v>14438</v>
      </c>
      <c r="AA97" s="24">
        <v>15153</v>
      </c>
      <c r="AB97" s="126">
        <v>0.73100881805679152</v>
      </c>
      <c r="AC97" s="126">
        <v>0.79345955249569711</v>
      </c>
      <c r="AD97" s="126">
        <v>0.8111195734958111</v>
      </c>
      <c r="AE97" s="126">
        <v>0.83029501408936679</v>
      </c>
      <c r="AF97" s="126">
        <v>0.83492203427186074</v>
      </c>
      <c r="AG97" s="24">
        <v>5579</v>
      </c>
      <c r="AH97" s="24">
        <v>7349</v>
      </c>
      <c r="AI97" s="24">
        <v>9090</v>
      </c>
      <c r="AJ97" s="24">
        <v>10389</v>
      </c>
      <c r="AK97" s="24">
        <v>11344</v>
      </c>
      <c r="AL97" s="126">
        <v>0.61741921204072603</v>
      </c>
      <c r="AM97" s="126">
        <v>0.66422631959508316</v>
      </c>
      <c r="AN97" s="126">
        <v>0.71126760563380287</v>
      </c>
      <c r="AO97" s="126">
        <v>0.71955949577503808</v>
      </c>
      <c r="AP97" s="126">
        <v>0.74863063419784859</v>
      </c>
    </row>
    <row r="98" spans="1:42" x14ac:dyDescent="0.3">
      <c r="A98" s="25" t="s">
        <v>19</v>
      </c>
      <c r="B98" s="24">
        <v>2962</v>
      </c>
      <c r="C98" s="24">
        <v>2890</v>
      </c>
      <c r="D98" s="24">
        <v>2889</v>
      </c>
      <c r="E98" s="24">
        <v>2909</v>
      </c>
      <c r="F98" s="24">
        <v>2805</v>
      </c>
      <c r="G98" s="126">
        <v>0.16818078582784465</v>
      </c>
      <c r="H98" s="126">
        <v>0.16263365222284751</v>
      </c>
      <c r="I98" s="126">
        <v>0.15918232409499147</v>
      </c>
      <c r="J98" s="126">
        <v>0.15793474129974483</v>
      </c>
      <c r="K98" s="126">
        <v>0.15302782324058919</v>
      </c>
      <c r="L98" s="24">
        <v>1837</v>
      </c>
      <c r="M98" s="24">
        <v>1782</v>
      </c>
      <c r="N98" s="24">
        <v>1774</v>
      </c>
      <c r="O98" s="24">
        <v>1775</v>
      </c>
      <c r="P98" s="24">
        <v>1761</v>
      </c>
      <c r="Q98" s="126">
        <v>0.62018906144496966</v>
      </c>
      <c r="R98" s="126">
        <v>0.6166089965397924</v>
      </c>
      <c r="S98" s="126">
        <v>0.61405330564209071</v>
      </c>
      <c r="T98" s="126">
        <v>0.61017531797868685</v>
      </c>
      <c r="U98" s="126">
        <v>0.62780748663101604</v>
      </c>
      <c r="W98" s="24">
        <v>3325</v>
      </c>
      <c r="X98" s="24">
        <v>2880</v>
      </c>
      <c r="Y98" s="24">
        <v>2976</v>
      </c>
      <c r="Z98" s="24">
        <v>2949</v>
      </c>
      <c r="AA98" s="24">
        <v>2889</v>
      </c>
      <c r="AB98" s="126">
        <v>0.26899118194320848</v>
      </c>
      <c r="AC98" s="126">
        <v>0.20654044750430292</v>
      </c>
      <c r="AD98" s="126">
        <v>0.18888042650418888</v>
      </c>
      <c r="AE98" s="126">
        <v>0.16958997067111392</v>
      </c>
      <c r="AF98" s="126">
        <v>0.15918232409499147</v>
      </c>
      <c r="AG98" s="24">
        <v>1480</v>
      </c>
      <c r="AH98" s="24">
        <v>1314</v>
      </c>
      <c r="AI98" s="24">
        <v>1643</v>
      </c>
      <c r="AJ98" s="24">
        <v>1743</v>
      </c>
      <c r="AK98" s="24">
        <v>1774</v>
      </c>
      <c r="AL98" s="126">
        <v>0.44511278195488724</v>
      </c>
      <c r="AM98" s="126">
        <v>0.45624999999999999</v>
      </c>
      <c r="AN98" s="126">
        <v>0.55208333333333337</v>
      </c>
      <c r="AO98" s="126">
        <v>0.59104781281790442</v>
      </c>
      <c r="AP98" s="126">
        <v>0.61405330564209071</v>
      </c>
    </row>
    <row r="99" spans="1:42" x14ac:dyDescent="0.3">
      <c r="A99" s="25" t="s">
        <v>80</v>
      </c>
      <c r="B99" s="24">
        <v>10</v>
      </c>
      <c r="C99" s="24">
        <v>16</v>
      </c>
      <c r="D99" s="24">
        <v>107</v>
      </c>
      <c r="E99" s="24">
        <v>231</v>
      </c>
      <c r="F99" s="24">
        <v>384</v>
      </c>
      <c r="G99" s="126">
        <v>5.6779468544174432E-4</v>
      </c>
      <c r="H99" s="126">
        <v>9.0039392234102418E-4</v>
      </c>
      <c r="I99" s="126">
        <v>5.895641633147832E-3</v>
      </c>
      <c r="J99" s="126">
        <v>1.2541397470003801E-2</v>
      </c>
      <c r="K99" s="126">
        <v>2.0949263502454993E-2</v>
      </c>
      <c r="L99" s="24">
        <v>9</v>
      </c>
      <c r="M99" s="24">
        <v>15</v>
      </c>
      <c r="N99" s="24">
        <v>106</v>
      </c>
      <c r="O99" s="24">
        <v>225</v>
      </c>
      <c r="P99" s="24">
        <v>375</v>
      </c>
      <c r="Q99" s="126">
        <v>0.9</v>
      </c>
      <c r="R99" s="126">
        <v>0.9375</v>
      </c>
      <c r="S99" s="126">
        <v>0.99065420560747663</v>
      </c>
      <c r="T99" s="126">
        <v>0.97402597402597402</v>
      </c>
      <c r="U99" s="126">
        <v>0.9765625</v>
      </c>
      <c r="W99" s="24">
        <v>0</v>
      </c>
      <c r="X99" s="24">
        <v>0</v>
      </c>
      <c r="Y99" s="24">
        <v>0</v>
      </c>
      <c r="Z99" s="24">
        <v>2</v>
      </c>
      <c r="AA99" s="24">
        <v>107</v>
      </c>
      <c r="AB99" s="126">
        <v>0</v>
      </c>
      <c r="AC99" s="126">
        <v>0</v>
      </c>
      <c r="AD99" s="126">
        <v>0</v>
      </c>
      <c r="AE99" s="126">
        <v>1.150152395192363E-4</v>
      </c>
      <c r="AF99" s="126">
        <v>5.895641633147832E-3</v>
      </c>
      <c r="AG99" s="24">
        <v>0</v>
      </c>
      <c r="AH99" s="24">
        <v>0</v>
      </c>
      <c r="AI99" s="24">
        <v>0</v>
      </c>
      <c r="AJ99" s="24">
        <v>2</v>
      </c>
      <c r="AK99" s="24">
        <v>106</v>
      </c>
      <c r="AL99" s="126">
        <v>0</v>
      </c>
      <c r="AM99" s="126">
        <v>0</v>
      </c>
      <c r="AN99" s="126">
        <v>0</v>
      </c>
      <c r="AO99" s="126">
        <v>1</v>
      </c>
      <c r="AP99" s="126">
        <v>0.99065420560747663</v>
      </c>
    </row>
    <row r="100" spans="1:42" s="27" customFormat="1" x14ac:dyDescent="0.3">
      <c r="A100" s="34" t="s">
        <v>81</v>
      </c>
      <c r="B100" s="27">
        <v>17612</v>
      </c>
      <c r="C100" s="27">
        <v>17770</v>
      </c>
      <c r="D100" s="27">
        <v>18149</v>
      </c>
      <c r="E100" s="27">
        <v>18419</v>
      </c>
      <c r="F100" s="27">
        <v>18330</v>
      </c>
      <c r="G100" s="130">
        <v>1</v>
      </c>
      <c r="H100" s="130">
        <v>1</v>
      </c>
      <c r="I100" s="130">
        <v>1</v>
      </c>
      <c r="J100" s="130">
        <v>1</v>
      </c>
      <c r="K100" s="130">
        <v>1</v>
      </c>
      <c r="L100" s="27">
        <v>12527</v>
      </c>
      <c r="M100" s="27">
        <v>12836</v>
      </c>
      <c r="N100" s="27">
        <v>13224</v>
      </c>
      <c r="O100" s="27">
        <v>13479</v>
      </c>
      <c r="P100" s="27">
        <v>13584</v>
      </c>
      <c r="Q100" s="130">
        <v>0.71127640245287305</v>
      </c>
      <c r="R100" s="130">
        <v>0.72234102419808666</v>
      </c>
      <c r="S100" s="130">
        <v>0.72863518651165349</v>
      </c>
      <c r="T100" s="130">
        <v>0.73179868613931265</v>
      </c>
      <c r="U100" s="130">
        <v>0.7410801963993453</v>
      </c>
      <c r="W100" s="27">
        <v>12361</v>
      </c>
      <c r="X100" s="27">
        <v>13944</v>
      </c>
      <c r="Y100" s="27">
        <v>15756</v>
      </c>
      <c r="Z100" s="27">
        <v>17389</v>
      </c>
      <c r="AA100" s="27">
        <v>18149</v>
      </c>
      <c r="AB100" s="130">
        <v>1</v>
      </c>
      <c r="AC100" s="130">
        <v>1</v>
      </c>
      <c r="AD100" s="130">
        <v>1</v>
      </c>
      <c r="AE100" s="130">
        <v>1</v>
      </c>
      <c r="AF100" s="130">
        <v>1</v>
      </c>
      <c r="AG100" s="27">
        <v>7059</v>
      </c>
      <c r="AH100" s="27">
        <v>8663</v>
      </c>
      <c r="AI100" s="27">
        <v>10733</v>
      </c>
      <c r="AJ100" s="27">
        <v>12134</v>
      </c>
      <c r="AK100" s="27">
        <v>13224</v>
      </c>
      <c r="AL100" s="130">
        <v>0.57107030175552143</v>
      </c>
      <c r="AM100" s="130">
        <v>0.62127079747561675</v>
      </c>
      <c r="AN100" s="130">
        <v>0.68120081238893115</v>
      </c>
      <c r="AO100" s="130">
        <v>0.6977974581632066</v>
      </c>
      <c r="AP100" s="130">
        <v>0.72863518651165349</v>
      </c>
    </row>
    <row r="101" spans="1:42" x14ac:dyDescent="0.3">
      <c r="A101" s="25"/>
    </row>
    <row r="102" spans="1:42" x14ac:dyDescent="0.3">
      <c r="A102" s="12" t="s">
        <v>74</v>
      </c>
      <c r="B102" s="12"/>
      <c r="C102" s="12"/>
      <c r="D102" s="12"/>
      <c r="E102" s="12"/>
      <c r="F102" s="12"/>
      <c r="G102" s="162"/>
      <c r="H102" s="162"/>
      <c r="I102" s="162"/>
      <c r="J102" s="162"/>
      <c r="K102" s="162"/>
      <c r="L102" s="12"/>
      <c r="M102" s="12"/>
      <c r="N102" s="12"/>
      <c r="O102" s="12"/>
      <c r="P102" s="12"/>
      <c r="Q102" s="162"/>
      <c r="R102" s="162"/>
      <c r="S102" s="162"/>
      <c r="T102" s="162"/>
      <c r="U102" s="162"/>
      <c r="V102" s="12"/>
      <c r="W102" s="12"/>
      <c r="X102" s="12"/>
      <c r="Y102" s="12"/>
      <c r="Z102" s="12"/>
      <c r="AA102" s="12"/>
      <c r="AB102" s="162"/>
      <c r="AC102" s="162"/>
      <c r="AD102" s="162"/>
      <c r="AE102" s="162"/>
      <c r="AF102" s="162"/>
      <c r="AG102" s="12"/>
      <c r="AH102" s="12"/>
      <c r="AI102" s="12"/>
      <c r="AJ102" s="12"/>
      <c r="AK102" s="12"/>
      <c r="AL102" s="162"/>
      <c r="AM102" s="162"/>
      <c r="AN102" s="162"/>
      <c r="AO102" s="162"/>
      <c r="AP102" s="162"/>
    </row>
    <row r="103" spans="1:42" x14ac:dyDescent="0.3">
      <c r="A103" s="25" t="s">
        <v>19</v>
      </c>
      <c r="B103" s="24">
        <v>2394</v>
      </c>
      <c r="C103" s="24">
        <v>2341</v>
      </c>
      <c r="D103" s="24">
        <v>2347</v>
      </c>
      <c r="E103" s="24">
        <v>2293</v>
      </c>
      <c r="F103" s="24">
        <v>2268</v>
      </c>
      <c r="G103" s="126">
        <v>0.24433557868952849</v>
      </c>
      <c r="H103" s="126">
        <v>0.23822122723109798</v>
      </c>
      <c r="I103" s="126">
        <v>0.23628309674821302</v>
      </c>
      <c r="J103" s="126">
        <v>0.22788709998012324</v>
      </c>
      <c r="K103" s="126">
        <v>0.22558185796697833</v>
      </c>
      <c r="L103" s="24">
        <v>2018</v>
      </c>
      <c r="M103" s="24">
        <v>1903</v>
      </c>
      <c r="N103" s="24">
        <v>1852</v>
      </c>
      <c r="O103" s="24">
        <v>1741</v>
      </c>
      <c r="P103" s="24">
        <v>1665</v>
      </c>
      <c r="Q103" s="126">
        <v>0.84294068504594821</v>
      </c>
      <c r="R103" s="126">
        <v>0.81290046988466469</v>
      </c>
      <c r="S103" s="126">
        <v>0.78909245845760545</v>
      </c>
      <c r="T103" s="126">
        <v>0.75926733536851287</v>
      </c>
      <c r="U103" s="126">
        <v>0.73412698412698407</v>
      </c>
      <c r="W103" s="24">
        <v>2952</v>
      </c>
      <c r="X103" s="24">
        <v>2726</v>
      </c>
      <c r="Y103" s="24">
        <v>2327</v>
      </c>
      <c r="Z103" s="24">
        <v>2432</v>
      </c>
      <c r="AA103" s="24">
        <v>2347</v>
      </c>
      <c r="AB103" s="126">
        <v>0.30878661087866111</v>
      </c>
      <c r="AC103" s="126">
        <v>0.28538525963149081</v>
      </c>
      <c r="AD103" s="126">
        <v>0.2373036916173771</v>
      </c>
      <c r="AE103" s="126">
        <v>0.2477840040753948</v>
      </c>
      <c r="AF103" s="126">
        <v>0.23628309674821302</v>
      </c>
      <c r="AG103" s="24">
        <v>2695</v>
      </c>
      <c r="AH103" s="24">
        <v>2466</v>
      </c>
      <c r="AI103" s="24">
        <v>2020</v>
      </c>
      <c r="AJ103" s="24">
        <v>2097</v>
      </c>
      <c r="AK103" s="24">
        <v>1852</v>
      </c>
      <c r="AL103" s="126">
        <v>0.91294037940379402</v>
      </c>
      <c r="AM103" s="126">
        <v>0.90462215700660309</v>
      </c>
      <c r="AN103" s="126">
        <v>0.86807047700902451</v>
      </c>
      <c r="AO103" s="126">
        <v>0.86225328947368418</v>
      </c>
      <c r="AP103" s="126">
        <v>0.78909245845760545</v>
      </c>
    </row>
    <row r="104" spans="1:42" x14ac:dyDescent="0.3">
      <c r="A104" s="25" t="s">
        <v>46</v>
      </c>
      <c r="B104" s="24">
        <v>6552</v>
      </c>
      <c r="C104" s="24">
        <v>6617</v>
      </c>
      <c r="D104" s="24">
        <v>6650</v>
      </c>
      <c r="E104" s="24">
        <v>6795</v>
      </c>
      <c r="F104" s="24">
        <v>6784</v>
      </c>
      <c r="G104" s="126">
        <v>0.66870789957134114</v>
      </c>
      <c r="H104" s="126">
        <v>0.67334893660323603</v>
      </c>
      <c r="I104" s="126">
        <v>0.6694855532064834</v>
      </c>
      <c r="J104" s="126">
        <v>0.6753130590339893</v>
      </c>
      <c r="K104" s="126">
        <v>0.67475631589417151</v>
      </c>
      <c r="L104" s="24">
        <v>4225</v>
      </c>
      <c r="M104" s="24">
        <v>4313</v>
      </c>
      <c r="N104" s="24">
        <v>4355</v>
      </c>
      <c r="O104" s="24">
        <v>4550</v>
      </c>
      <c r="P104" s="24">
        <v>4643</v>
      </c>
      <c r="Q104" s="126">
        <v>0.64484126984126988</v>
      </c>
      <c r="R104" s="126">
        <v>0.6518059543599819</v>
      </c>
      <c r="S104" s="126">
        <v>0.65488721804511274</v>
      </c>
      <c r="T104" s="126">
        <v>0.66961000735835174</v>
      </c>
      <c r="U104" s="126">
        <v>0.68440448113207553</v>
      </c>
      <c r="W104" s="24">
        <v>5996</v>
      </c>
      <c r="X104" s="24">
        <v>6075</v>
      </c>
      <c r="Y104" s="24">
        <v>6689</v>
      </c>
      <c r="Z104" s="24">
        <v>6598</v>
      </c>
      <c r="AA104" s="24">
        <v>6650</v>
      </c>
      <c r="AB104" s="126">
        <v>0.62719665271966529</v>
      </c>
      <c r="AC104" s="126">
        <v>0.63599246231155782</v>
      </c>
      <c r="AD104" s="126">
        <v>0.68213338772180299</v>
      </c>
      <c r="AE104" s="126">
        <v>0.67223637289862459</v>
      </c>
      <c r="AF104" s="126">
        <v>0.6694855532064834</v>
      </c>
      <c r="AG104" s="24">
        <v>2845</v>
      </c>
      <c r="AH104" s="24">
        <v>3248</v>
      </c>
      <c r="AI104" s="24">
        <v>4203</v>
      </c>
      <c r="AJ104" s="24">
        <v>4228</v>
      </c>
      <c r="AK104" s="24">
        <v>4355</v>
      </c>
      <c r="AL104" s="126">
        <v>0.4744829886591061</v>
      </c>
      <c r="AM104" s="126">
        <v>0.53465020576131683</v>
      </c>
      <c r="AN104" s="126">
        <v>0.62834504410225744</v>
      </c>
      <c r="AO104" s="126">
        <v>0.6408002424977266</v>
      </c>
      <c r="AP104" s="126">
        <v>0.65488721804511274</v>
      </c>
    </row>
    <row r="105" spans="1:42" x14ac:dyDescent="0.3">
      <c r="A105" s="25" t="s">
        <v>31</v>
      </c>
      <c r="B105" s="24">
        <v>561</v>
      </c>
      <c r="C105" s="24">
        <v>574</v>
      </c>
      <c r="D105" s="24">
        <v>637</v>
      </c>
      <c r="E105" s="24">
        <v>651</v>
      </c>
      <c r="F105" s="24">
        <v>673</v>
      </c>
      <c r="G105" s="126">
        <v>5.7256582976117576E-2</v>
      </c>
      <c r="H105" s="126">
        <v>5.8410501679047523E-2</v>
      </c>
      <c r="I105" s="126">
        <v>6.4129668780831567E-2</v>
      </c>
      <c r="J105" s="126">
        <v>6.4698867024448423E-2</v>
      </c>
      <c r="K105" s="126">
        <v>6.6938531927591013E-2</v>
      </c>
      <c r="L105" s="24">
        <v>512</v>
      </c>
      <c r="M105" s="24">
        <v>534</v>
      </c>
      <c r="N105" s="24">
        <v>592</v>
      </c>
      <c r="O105" s="24">
        <v>602</v>
      </c>
      <c r="P105" s="24">
        <v>615</v>
      </c>
      <c r="Q105" s="126">
        <v>0.91265597147950084</v>
      </c>
      <c r="R105" s="126">
        <v>0.93031358885017423</v>
      </c>
      <c r="S105" s="126">
        <v>0.92935635792778648</v>
      </c>
      <c r="T105" s="126">
        <v>0.92473118279569888</v>
      </c>
      <c r="U105" s="126">
        <v>0.91381872213967308</v>
      </c>
      <c r="W105" s="24">
        <v>511</v>
      </c>
      <c r="X105" s="24">
        <v>556</v>
      </c>
      <c r="Y105" s="24">
        <v>556</v>
      </c>
      <c r="Z105" s="24">
        <v>539</v>
      </c>
      <c r="AA105" s="24">
        <v>637</v>
      </c>
      <c r="AB105" s="126">
        <v>5.3451882845188287E-2</v>
      </c>
      <c r="AC105" s="126">
        <v>5.8207705192629813E-2</v>
      </c>
      <c r="AD105" s="126">
        <v>5.669997960432388E-2</v>
      </c>
      <c r="AE105" s="126">
        <v>5.4915944982170145E-2</v>
      </c>
      <c r="AF105" s="126">
        <v>6.4129668780831567E-2</v>
      </c>
      <c r="AG105" s="24">
        <v>465</v>
      </c>
      <c r="AH105" s="24">
        <v>503</v>
      </c>
      <c r="AI105" s="24">
        <v>506</v>
      </c>
      <c r="AJ105" s="24">
        <v>488</v>
      </c>
      <c r="AK105" s="24">
        <v>592</v>
      </c>
      <c r="AL105" s="126">
        <v>0.90998043052837574</v>
      </c>
      <c r="AM105" s="126">
        <v>0.90467625899280579</v>
      </c>
      <c r="AN105" s="126">
        <v>0.91007194244604317</v>
      </c>
      <c r="AO105" s="126">
        <v>0.90538033395176254</v>
      </c>
      <c r="AP105" s="126">
        <v>0.92935635792778648</v>
      </c>
    </row>
    <row r="106" spans="1:42" x14ac:dyDescent="0.3">
      <c r="A106" s="25" t="s">
        <v>80</v>
      </c>
      <c r="B106" s="24">
        <v>291</v>
      </c>
      <c r="C106" s="24">
        <v>295</v>
      </c>
      <c r="D106" s="24">
        <v>299</v>
      </c>
      <c r="E106" s="24">
        <v>323</v>
      </c>
      <c r="F106" s="24">
        <v>329</v>
      </c>
      <c r="G106" s="126">
        <v>2.969993876301286E-2</v>
      </c>
      <c r="H106" s="126">
        <v>3.0019334486618501E-2</v>
      </c>
      <c r="I106" s="126">
        <v>3.0101681264471963E-2</v>
      </c>
      <c r="J106" s="126">
        <v>3.2100973961439079E-2</v>
      </c>
      <c r="K106" s="126">
        <v>3.2723294211259198E-2</v>
      </c>
      <c r="L106" s="24">
        <v>274</v>
      </c>
      <c r="M106" s="24">
        <v>284</v>
      </c>
      <c r="N106" s="24">
        <v>289</v>
      </c>
      <c r="O106" s="24">
        <v>312</v>
      </c>
      <c r="P106" s="24">
        <v>319</v>
      </c>
      <c r="Q106" s="126">
        <v>0.94158075601374569</v>
      </c>
      <c r="R106" s="126">
        <v>0.96271186440677969</v>
      </c>
      <c r="S106" s="126">
        <v>0.96655518394648832</v>
      </c>
      <c r="T106" s="126">
        <v>0.96594427244582048</v>
      </c>
      <c r="U106" s="126">
        <v>0.96960486322188455</v>
      </c>
      <c r="W106" s="24">
        <v>101</v>
      </c>
      <c r="X106" s="24">
        <v>195</v>
      </c>
      <c r="Y106" s="24">
        <v>234</v>
      </c>
      <c r="Z106" s="24">
        <v>246</v>
      </c>
      <c r="AA106" s="24">
        <v>299</v>
      </c>
      <c r="AB106" s="126">
        <v>1.0564853556485355E-2</v>
      </c>
      <c r="AC106" s="126">
        <v>2.041457286432161E-2</v>
      </c>
      <c r="AD106" s="126">
        <v>2.3862941056496022E-2</v>
      </c>
      <c r="AE106" s="126">
        <v>2.5063678043810496E-2</v>
      </c>
      <c r="AF106" s="126">
        <v>3.0101681264471963E-2</v>
      </c>
      <c r="AG106" s="24">
        <v>95</v>
      </c>
      <c r="AH106" s="24">
        <v>187</v>
      </c>
      <c r="AI106" s="24">
        <v>222</v>
      </c>
      <c r="AJ106" s="24">
        <v>233</v>
      </c>
      <c r="AK106" s="24">
        <v>289</v>
      </c>
      <c r="AL106" s="126">
        <v>0.94059405940594054</v>
      </c>
      <c r="AM106" s="126">
        <v>0.95897435897435901</v>
      </c>
      <c r="AN106" s="126">
        <v>0.94871794871794868</v>
      </c>
      <c r="AO106" s="126">
        <v>0.94715447154471544</v>
      </c>
      <c r="AP106" s="126">
        <v>0.96655518394648832</v>
      </c>
    </row>
    <row r="107" spans="1:42" s="27" customFormat="1" x14ac:dyDescent="0.3">
      <c r="A107" s="34" t="s">
        <v>81</v>
      </c>
      <c r="B107" s="27">
        <v>9798</v>
      </c>
      <c r="C107" s="27">
        <v>9827</v>
      </c>
      <c r="D107" s="27">
        <v>9933</v>
      </c>
      <c r="E107" s="27">
        <v>10062</v>
      </c>
      <c r="F107" s="27">
        <v>10054</v>
      </c>
      <c r="G107" s="130">
        <v>1</v>
      </c>
      <c r="H107" s="130">
        <v>1</v>
      </c>
      <c r="I107" s="130">
        <v>1</v>
      </c>
      <c r="J107" s="130">
        <v>1</v>
      </c>
      <c r="K107" s="130">
        <v>1</v>
      </c>
      <c r="L107" s="27">
        <v>7029</v>
      </c>
      <c r="M107" s="27">
        <v>7034</v>
      </c>
      <c r="N107" s="27">
        <v>7088</v>
      </c>
      <c r="O107" s="27">
        <v>7205</v>
      </c>
      <c r="P107" s="27">
        <v>7242</v>
      </c>
      <c r="Q107" s="130">
        <v>0.71739130434782605</v>
      </c>
      <c r="R107" s="130">
        <v>0.71578304670804926</v>
      </c>
      <c r="S107" s="130">
        <v>0.71358099265076014</v>
      </c>
      <c r="T107" s="130">
        <v>0.71606042536275094</v>
      </c>
      <c r="U107" s="130">
        <v>0.72031032424905506</v>
      </c>
      <c r="W107" s="27">
        <v>9560</v>
      </c>
      <c r="X107" s="27">
        <v>9552</v>
      </c>
      <c r="Y107" s="27">
        <v>9806</v>
      </c>
      <c r="Z107" s="27">
        <v>9815</v>
      </c>
      <c r="AA107" s="27">
        <v>9933</v>
      </c>
      <c r="AB107" s="130">
        <v>1</v>
      </c>
      <c r="AC107" s="130">
        <v>1</v>
      </c>
      <c r="AD107" s="130">
        <v>1</v>
      </c>
      <c r="AE107" s="130">
        <v>1</v>
      </c>
      <c r="AF107" s="130">
        <v>1</v>
      </c>
      <c r="AG107" s="27">
        <v>6100</v>
      </c>
      <c r="AH107" s="27">
        <v>6404</v>
      </c>
      <c r="AI107" s="27">
        <v>6951</v>
      </c>
      <c r="AJ107" s="27">
        <v>7046</v>
      </c>
      <c r="AK107" s="27">
        <v>7088</v>
      </c>
      <c r="AL107" s="130">
        <v>0.63807531380753135</v>
      </c>
      <c r="AM107" s="130">
        <v>0.6704355108877722</v>
      </c>
      <c r="AN107" s="130">
        <v>0.70885172343463188</v>
      </c>
      <c r="AO107" s="130">
        <v>0.71788079470198674</v>
      </c>
      <c r="AP107" s="130">
        <v>0.71358099265076014</v>
      </c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9" priority="1"/>
  </conditionalFormatting>
  <dataValidations count="1">
    <dataValidation type="list" allowBlank="1" showInputMessage="1" showErrorMessage="1" sqref="A76:A78 A103:A105 A97:A98 A90:A92 A83:A85">
      <formula1>$A$16:$A$79</formula1>
    </dataValidation>
  </dataValidations>
  <hyperlinks>
    <hyperlink ref="B1" location="Contents!A1" display="Back to Contents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2"/>
  <sheetViews>
    <sheetView workbookViewId="0">
      <pane xSplit="1" ySplit="5" topLeftCell="B6" activePane="bottomRight" state="frozen"/>
      <selection activeCell="C2" sqref="C2"/>
      <selection pane="topRight" activeCell="C2" sqref="C2"/>
      <selection pane="bottomLeft" activeCell="C2" sqref="C2"/>
      <selection pane="bottomRight" activeCell="AO12" sqref="AO12"/>
    </sheetView>
  </sheetViews>
  <sheetFormatPr defaultRowHeight="14.5" x14ac:dyDescent="0.35"/>
  <cols>
    <col min="1" max="1" width="28" customWidth="1"/>
    <col min="2" max="6" width="12.54296875" customWidth="1"/>
    <col min="7" max="8" width="12.54296875" style="36" customWidth="1"/>
    <col min="9" max="9" width="12.453125" style="36" customWidth="1"/>
    <col min="10" max="11" width="12.54296875" style="36" customWidth="1"/>
    <col min="12" max="16" width="12.54296875" customWidth="1"/>
    <col min="17" max="21" width="12.54296875" style="36" customWidth="1"/>
    <col min="22" max="27" width="12.54296875" customWidth="1"/>
    <col min="28" max="32" width="12.54296875" style="36" customWidth="1"/>
    <col min="33" max="37" width="12.54296875" customWidth="1"/>
    <col min="38" max="42" width="12.54296875" style="36" customWidth="1"/>
  </cols>
  <sheetData>
    <row r="1" spans="1:42" ht="16.5" customHeight="1" x14ac:dyDescent="0.35">
      <c r="A1" s="5" t="s">
        <v>96</v>
      </c>
      <c r="B1" s="122" t="s">
        <v>1</v>
      </c>
      <c r="C1" s="103"/>
      <c r="D1" s="39"/>
      <c r="E1" s="39"/>
      <c r="F1" s="39"/>
      <c r="G1" s="40"/>
      <c r="H1" s="41"/>
      <c r="I1" s="41"/>
      <c r="J1" s="41"/>
      <c r="K1" s="41"/>
      <c r="L1" s="42"/>
      <c r="M1" s="42"/>
      <c r="N1" s="42"/>
      <c r="O1" s="39"/>
      <c r="P1" s="39"/>
      <c r="Q1" s="40"/>
      <c r="R1" s="40"/>
      <c r="S1" s="40"/>
      <c r="T1" s="40"/>
      <c r="U1" s="40"/>
      <c r="V1" s="39"/>
      <c r="W1" s="37" t="s">
        <v>2</v>
      </c>
      <c r="X1" s="43"/>
      <c r="Y1" s="43"/>
      <c r="Z1" s="43"/>
      <c r="AA1" s="44"/>
      <c r="AB1" s="40"/>
      <c r="AC1" s="40"/>
      <c r="AD1" s="40"/>
      <c r="AE1" s="40"/>
      <c r="AF1" s="40"/>
      <c r="AG1" s="43"/>
      <c r="AH1" s="39"/>
      <c r="AI1" s="40"/>
      <c r="AJ1" s="40"/>
      <c r="AK1" s="40"/>
      <c r="AL1" s="40"/>
      <c r="AM1" s="45"/>
      <c r="AN1" s="45"/>
      <c r="AO1" s="45"/>
      <c r="AP1" s="45"/>
    </row>
    <row r="2" spans="1:42" ht="16.5" customHeight="1" x14ac:dyDescent="0.35">
      <c r="A2" s="5" t="s">
        <v>101</v>
      </c>
      <c r="B2" s="38"/>
      <c r="C2" s="38"/>
      <c r="D2" s="39"/>
      <c r="E2" s="39"/>
      <c r="F2" s="39"/>
      <c r="G2" s="40"/>
      <c r="H2" s="41"/>
      <c r="I2" s="41"/>
      <c r="J2" s="41"/>
      <c r="K2" s="41"/>
      <c r="L2" s="42"/>
      <c r="M2" s="42"/>
      <c r="N2" s="42"/>
      <c r="O2" s="39"/>
      <c r="P2" s="39"/>
      <c r="Q2" s="40"/>
      <c r="R2" s="40"/>
      <c r="S2" s="40"/>
      <c r="T2" s="40"/>
      <c r="U2" s="40"/>
      <c r="V2" s="39"/>
      <c r="W2" s="37"/>
      <c r="X2" s="43"/>
      <c r="Y2" s="43"/>
      <c r="Z2" s="43"/>
      <c r="AA2" s="44"/>
      <c r="AB2" s="40"/>
      <c r="AC2" s="40"/>
      <c r="AD2" s="40"/>
      <c r="AE2" s="40"/>
      <c r="AF2" s="40"/>
      <c r="AG2" s="43"/>
      <c r="AH2" s="39"/>
      <c r="AI2" s="40"/>
      <c r="AJ2" s="40"/>
      <c r="AK2" s="40"/>
      <c r="AL2" s="40"/>
      <c r="AM2" s="45"/>
      <c r="AN2" s="45"/>
      <c r="AO2" s="45"/>
      <c r="AP2" s="45"/>
    </row>
    <row r="3" spans="1:42" s="24" customFormat="1" ht="13" x14ac:dyDescent="0.3">
      <c r="A3" s="12" t="s">
        <v>204</v>
      </c>
      <c r="B3" s="21" t="s">
        <v>98</v>
      </c>
      <c r="C3" s="21" t="s">
        <v>86</v>
      </c>
      <c r="D3" s="42"/>
      <c r="E3" s="46"/>
      <c r="F3" s="47"/>
      <c r="G3" s="48"/>
      <c r="H3" s="41"/>
      <c r="I3" s="41"/>
      <c r="J3" s="41"/>
      <c r="K3" s="41"/>
      <c r="L3" s="42"/>
      <c r="M3" s="42"/>
      <c r="N3" s="42"/>
      <c r="O3" s="47"/>
      <c r="P3" s="47"/>
      <c r="Q3" s="48"/>
      <c r="R3" s="48"/>
      <c r="S3" s="48"/>
      <c r="T3" s="48"/>
      <c r="U3" s="48"/>
      <c r="V3" s="47"/>
      <c r="W3" s="22" t="s">
        <v>188</v>
      </c>
      <c r="X3" s="22"/>
      <c r="Y3" s="22" t="s">
        <v>98</v>
      </c>
      <c r="Z3" s="22" t="s">
        <v>86</v>
      </c>
      <c r="AA3" s="49"/>
      <c r="AB3" s="48"/>
      <c r="AC3" s="48"/>
      <c r="AD3" s="48"/>
      <c r="AE3" s="48"/>
      <c r="AF3" s="48"/>
      <c r="AG3" s="50"/>
      <c r="AH3" s="47"/>
      <c r="AI3" s="48"/>
      <c r="AJ3" s="48"/>
      <c r="AK3" s="48"/>
      <c r="AL3" s="48"/>
      <c r="AM3" s="45"/>
      <c r="AN3" s="45"/>
      <c r="AO3" s="45"/>
      <c r="AP3" s="45"/>
    </row>
    <row r="4" spans="1:42" s="24" customFormat="1" ht="13" x14ac:dyDescent="0.3">
      <c r="A4" s="5" t="s">
        <v>6</v>
      </c>
      <c r="B4" s="167" t="s">
        <v>7</v>
      </c>
      <c r="C4" s="167"/>
      <c r="D4" s="167"/>
      <c r="E4" s="167"/>
      <c r="F4" s="167"/>
      <c r="G4" s="168" t="s">
        <v>8</v>
      </c>
      <c r="H4" s="168"/>
      <c r="I4" s="168"/>
      <c r="J4" s="168"/>
      <c r="K4" s="168"/>
      <c r="L4" s="167" t="s">
        <v>9</v>
      </c>
      <c r="M4" s="167"/>
      <c r="N4" s="167"/>
      <c r="O4" s="167"/>
      <c r="P4" s="167"/>
      <c r="Q4" s="168" t="s">
        <v>10</v>
      </c>
      <c r="R4" s="168"/>
      <c r="S4" s="168"/>
      <c r="T4" s="168"/>
      <c r="U4" s="168"/>
      <c r="V4" s="20"/>
      <c r="W4" s="165" t="s">
        <v>7</v>
      </c>
      <c r="X4" s="165"/>
      <c r="Y4" s="165"/>
      <c r="Z4" s="165"/>
      <c r="AA4" s="165"/>
      <c r="AB4" s="168" t="s">
        <v>8</v>
      </c>
      <c r="AC4" s="168"/>
      <c r="AD4" s="168"/>
      <c r="AE4" s="168"/>
      <c r="AF4" s="168"/>
      <c r="AG4" s="165" t="s">
        <v>9</v>
      </c>
      <c r="AH4" s="165"/>
      <c r="AI4" s="165"/>
      <c r="AJ4" s="165"/>
      <c r="AK4" s="165"/>
      <c r="AL4" s="168" t="s">
        <v>10</v>
      </c>
      <c r="AM4" s="168"/>
      <c r="AN4" s="168"/>
      <c r="AO4" s="168"/>
      <c r="AP4" s="168"/>
    </row>
    <row r="5" spans="1:42" s="24" customFormat="1" ht="13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 t="s">
        <v>12</v>
      </c>
      <c r="M5" s="21" t="s">
        <v>179</v>
      </c>
      <c r="N5" s="21" t="s">
        <v>185</v>
      </c>
      <c r="O5" s="21" t="s">
        <v>190</v>
      </c>
      <c r="P5" s="21" t="s">
        <v>205</v>
      </c>
      <c r="Q5" s="21" t="s">
        <v>12</v>
      </c>
      <c r="R5" s="21" t="s">
        <v>179</v>
      </c>
      <c r="S5" s="21" t="s">
        <v>185</v>
      </c>
      <c r="T5" s="21" t="s">
        <v>190</v>
      </c>
      <c r="U5" s="21" t="s">
        <v>205</v>
      </c>
      <c r="V5" s="21"/>
      <c r="W5" s="22" t="s">
        <v>13</v>
      </c>
      <c r="X5" s="22" t="s">
        <v>14</v>
      </c>
      <c r="Y5" s="22" t="s">
        <v>15</v>
      </c>
      <c r="Z5" s="22" t="s">
        <v>16</v>
      </c>
      <c r="AA5" s="22" t="s">
        <v>186</v>
      </c>
      <c r="AB5" s="23" t="s">
        <v>13</v>
      </c>
      <c r="AC5" s="23" t="s">
        <v>14</v>
      </c>
      <c r="AD5" s="23" t="s">
        <v>15</v>
      </c>
      <c r="AE5" s="23" t="s">
        <v>16</v>
      </c>
      <c r="AF5" s="23" t="s">
        <v>186</v>
      </c>
      <c r="AG5" s="22" t="s">
        <v>13</v>
      </c>
      <c r="AH5" s="22" t="s">
        <v>14</v>
      </c>
      <c r="AI5" s="22" t="s">
        <v>15</v>
      </c>
      <c r="AJ5" s="22" t="s">
        <v>16</v>
      </c>
      <c r="AK5" s="22" t="s">
        <v>186</v>
      </c>
      <c r="AL5" s="22" t="s">
        <v>13</v>
      </c>
      <c r="AM5" s="22" t="s">
        <v>14</v>
      </c>
      <c r="AN5" s="22" t="s">
        <v>15</v>
      </c>
      <c r="AO5" s="22" t="s">
        <v>16</v>
      </c>
      <c r="AP5" s="22" t="s">
        <v>186</v>
      </c>
    </row>
    <row r="6" spans="1:42" s="24" customFormat="1" ht="13" x14ac:dyDescent="0.3">
      <c r="A6" s="25" t="s">
        <v>18</v>
      </c>
      <c r="B6" s="24">
        <v>16</v>
      </c>
      <c r="C6" s="24">
        <v>16</v>
      </c>
      <c r="D6" s="24">
        <v>14</v>
      </c>
      <c r="E6" s="24">
        <v>9</v>
      </c>
      <c r="F6" s="24">
        <v>9</v>
      </c>
      <c r="G6" s="126">
        <v>3.1496062992125984E-3</v>
      </c>
      <c r="H6" s="126">
        <v>3.2633081786661226E-3</v>
      </c>
      <c r="I6" s="126">
        <v>3.0695023021267264E-3</v>
      </c>
      <c r="J6" s="126">
        <v>2.0954598370197903E-3</v>
      </c>
      <c r="K6" s="126">
        <v>2.0256583389601621E-3</v>
      </c>
      <c r="L6" s="24">
        <v>16</v>
      </c>
      <c r="M6" s="24">
        <v>16</v>
      </c>
      <c r="N6" s="24">
        <v>14</v>
      </c>
      <c r="O6" s="24">
        <v>9</v>
      </c>
      <c r="P6" s="24">
        <v>9</v>
      </c>
      <c r="Q6" s="126">
        <v>1</v>
      </c>
      <c r="R6" s="126">
        <v>1</v>
      </c>
      <c r="S6" s="126">
        <v>1</v>
      </c>
      <c r="T6" s="126">
        <v>1</v>
      </c>
      <c r="U6" s="126">
        <v>1</v>
      </c>
      <c r="W6" s="24">
        <v>93</v>
      </c>
      <c r="X6" s="24">
        <v>33</v>
      </c>
      <c r="Y6" s="24">
        <v>21</v>
      </c>
      <c r="Z6" s="24">
        <v>19</v>
      </c>
      <c r="AA6" s="24">
        <v>14</v>
      </c>
      <c r="AB6" s="126">
        <v>2.3331660812844959E-2</v>
      </c>
      <c r="AC6" s="126">
        <v>9.1514143094841936E-3</v>
      </c>
      <c r="AD6" s="126">
        <v>5.3164556962025317E-3</v>
      </c>
      <c r="AE6" s="126">
        <v>3.9460020768431981E-3</v>
      </c>
      <c r="AF6" s="126">
        <v>3.0695023021267264E-3</v>
      </c>
      <c r="AG6" s="24">
        <v>93</v>
      </c>
      <c r="AH6" s="24">
        <v>33</v>
      </c>
      <c r="AI6" s="24">
        <v>21</v>
      </c>
      <c r="AJ6" s="24">
        <v>19</v>
      </c>
      <c r="AK6" s="24">
        <v>14</v>
      </c>
      <c r="AL6" s="126">
        <v>1</v>
      </c>
      <c r="AM6" s="126">
        <v>1</v>
      </c>
      <c r="AN6" s="126">
        <v>1</v>
      </c>
      <c r="AO6" s="126">
        <v>1</v>
      </c>
      <c r="AP6" s="126">
        <v>1</v>
      </c>
    </row>
    <row r="7" spans="1:42" s="24" customFormat="1" ht="13" x14ac:dyDescent="0.3">
      <c r="A7" s="25" t="s">
        <v>19</v>
      </c>
      <c r="B7" s="24">
        <v>1884</v>
      </c>
      <c r="C7" s="24">
        <v>1737</v>
      </c>
      <c r="D7" s="24">
        <v>1636</v>
      </c>
      <c r="E7" s="24">
        <v>1448</v>
      </c>
      <c r="F7" s="24">
        <v>1257</v>
      </c>
      <c r="G7" s="126">
        <v>0.37086614173228344</v>
      </c>
      <c r="H7" s="126">
        <v>0.35427289414644098</v>
      </c>
      <c r="I7" s="126">
        <v>0.35869326901995174</v>
      </c>
      <c r="J7" s="126">
        <v>0.33713620488940627</v>
      </c>
      <c r="K7" s="126">
        <v>0.28291694800810263</v>
      </c>
      <c r="L7" s="24">
        <v>1592</v>
      </c>
      <c r="M7" s="24">
        <v>1452</v>
      </c>
      <c r="N7" s="24">
        <v>1378</v>
      </c>
      <c r="O7" s="24">
        <v>1207</v>
      </c>
      <c r="P7" s="24">
        <v>1045</v>
      </c>
      <c r="Q7" s="126">
        <v>0.84501061571125269</v>
      </c>
      <c r="R7" s="126">
        <v>0.83592400690846291</v>
      </c>
      <c r="S7" s="126">
        <v>0.84229828850855748</v>
      </c>
      <c r="T7" s="126">
        <v>0.83356353591160226</v>
      </c>
      <c r="U7" s="126">
        <v>0.83134447096260944</v>
      </c>
      <c r="W7" s="24">
        <v>748</v>
      </c>
      <c r="X7" s="24">
        <v>1628</v>
      </c>
      <c r="Y7" s="24">
        <v>1833</v>
      </c>
      <c r="Z7" s="24">
        <v>1999</v>
      </c>
      <c r="AA7" s="24">
        <v>1636</v>
      </c>
      <c r="AB7" s="126">
        <v>0.18765679879578526</v>
      </c>
      <c r="AC7" s="126">
        <v>0.45146977260122018</v>
      </c>
      <c r="AD7" s="126">
        <v>0.46405063291139242</v>
      </c>
      <c r="AE7" s="126">
        <v>0.41516095534787123</v>
      </c>
      <c r="AF7" s="126">
        <v>0.35869326901995174</v>
      </c>
      <c r="AG7" s="24">
        <v>748</v>
      </c>
      <c r="AH7" s="24">
        <v>1628</v>
      </c>
      <c r="AI7" s="24">
        <v>1833</v>
      </c>
      <c r="AJ7" s="24">
        <v>1665</v>
      </c>
      <c r="AK7" s="24">
        <v>1378</v>
      </c>
      <c r="AL7" s="126">
        <v>1</v>
      </c>
      <c r="AM7" s="126">
        <v>1</v>
      </c>
      <c r="AN7" s="126">
        <v>1</v>
      </c>
      <c r="AO7" s="126">
        <v>0.83291645822911453</v>
      </c>
      <c r="AP7" s="126">
        <v>0.84229828850855748</v>
      </c>
    </row>
    <row r="8" spans="1:42" s="24" customFormat="1" ht="13" x14ac:dyDescent="0.3">
      <c r="A8" s="25" t="s">
        <v>20</v>
      </c>
      <c r="B8" s="24">
        <v>66</v>
      </c>
      <c r="C8" s="24">
        <v>63</v>
      </c>
      <c r="D8" s="24">
        <v>44</v>
      </c>
      <c r="E8" s="24">
        <v>44</v>
      </c>
      <c r="F8" s="24">
        <v>45</v>
      </c>
      <c r="G8" s="126">
        <v>1.2992125984251968E-2</v>
      </c>
      <c r="H8" s="126">
        <v>1.2849275953497859E-2</v>
      </c>
      <c r="I8" s="126">
        <v>9.6470072352554271E-3</v>
      </c>
      <c r="J8" s="126">
        <v>1.0244470314318976E-2</v>
      </c>
      <c r="K8" s="126">
        <v>1.012829169480081E-2</v>
      </c>
      <c r="L8" s="24">
        <v>66</v>
      </c>
      <c r="M8" s="24">
        <v>63</v>
      </c>
      <c r="N8" s="24">
        <v>44</v>
      </c>
      <c r="O8" s="24">
        <v>44</v>
      </c>
      <c r="P8" s="24">
        <v>45</v>
      </c>
      <c r="Q8" s="126">
        <v>1</v>
      </c>
      <c r="R8" s="126">
        <v>1</v>
      </c>
      <c r="S8" s="126">
        <v>1</v>
      </c>
      <c r="T8" s="126">
        <v>1</v>
      </c>
      <c r="U8" s="126">
        <v>1</v>
      </c>
      <c r="W8" s="24">
        <v>12</v>
      </c>
      <c r="X8" s="24">
        <v>0</v>
      </c>
      <c r="Y8" s="24">
        <v>0</v>
      </c>
      <c r="Z8" s="24">
        <v>68</v>
      </c>
      <c r="AA8" s="24">
        <v>44</v>
      </c>
      <c r="AB8" s="126">
        <v>3.0105368790767687E-3</v>
      </c>
      <c r="AC8" s="126">
        <v>0</v>
      </c>
      <c r="AD8" s="126">
        <v>0</v>
      </c>
      <c r="AE8" s="126">
        <v>1.4122533748701973E-2</v>
      </c>
      <c r="AF8" s="126">
        <v>9.6470072352554271E-3</v>
      </c>
      <c r="AG8" s="24">
        <v>12</v>
      </c>
      <c r="AH8" s="24">
        <v>0</v>
      </c>
      <c r="AI8" s="24">
        <v>0</v>
      </c>
      <c r="AJ8" s="24">
        <v>68</v>
      </c>
      <c r="AK8" s="24">
        <v>44</v>
      </c>
      <c r="AL8" s="126">
        <v>1</v>
      </c>
      <c r="AM8" s="126">
        <v>0</v>
      </c>
      <c r="AN8" s="126">
        <v>0</v>
      </c>
      <c r="AO8" s="126">
        <v>1</v>
      </c>
      <c r="AP8" s="126">
        <v>1</v>
      </c>
    </row>
    <row r="9" spans="1:42" s="24" customFormat="1" ht="13" x14ac:dyDescent="0.3">
      <c r="A9" s="25" t="s">
        <v>31</v>
      </c>
      <c r="B9" s="24">
        <v>579</v>
      </c>
      <c r="C9" s="24">
        <v>567</v>
      </c>
      <c r="D9" s="24">
        <v>534</v>
      </c>
      <c r="E9" s="24">
        <v>531</v>
      </c>
      <c r="F9" s="24">
        <v>534</v>
      </c>
      <c r="G9" s="126">
        <v>0.11397637795275591</v>
      </c>
      <c r="H9" s="126">
        <v>0.11564348358148073</v>
      </c>
      <c r="I9" s="126">
        <v>0.11707958780969085</v>
      </c>
      <c r="J9" s="126">
        <v>0.12363213038416764</v>
      </c>
      <c r="K9" s="126">
        <v>0.12018906144496962</v>
      </c>
      <c r="L9" s="24">
        <v>513</v>
      </c>
      <c r="M9" s="24">
        <v>512</v>
      </c>
      <c r="N9" s="24">
        <v>483</v>
      </c>
      <c r="O9" s="24">
        <v>483</v>
      </c>
      <c r="P9" s="24">
        <v>484</v>
      </c>
      <c r="Q9" s="126">
        <v>0.88601036269430056</v>
      </c>
      <c r="R9" s="126">
        <v>0.90299823633156961</v>
      </c>
      <c r="S9" s="126">
        <v>0.9044943820224719</v>
      </c>
      <c r="T9" s="126">
        <v>0.90960451977401124</v>
      </c>
      <c r="U9" s="126">
        <v>0.90636704119850187</v>
      </c>
      <c r="W9" s="24">
        <v>435</v>
      </c>
      <c r="X9" s="24">
        <v>454</v>
      </c>
      <c r="Y9" s="24">
        <v>380</v>
      </c>
      <c r="Z9" s="24">
        <v>501</v>
      </c>
      <c r="AA9" s="24">
        <v>534</v>
      </c>
      <c r="AB9" s="126">
        <v>0.10913196186653286</v>
      </c>
      <c r="AC9" s="126">
        <v>0.12590127565169162</v>
      </c>
      <c r="AD9" s="126">
        <v>9.6202531645569619E-2</v>
      </c>
      <c r="AE9" s="126">
        <v>0.10404984423676013</v>
      </c>
      <c r="AF9" s="126">
        <v>0.11707958780969085</v>
      </c>
      <c r="AG9" s="24">
        <v>435</v>
      </c>
      <c r="AH9" s="24">
        <v>454</v>
      </c>
      <c r="AI9" s="24">
        <v>380</v>
      </c>
      <c r="AJ9" s="24">
        <v>445</v>
      </c>
      <c r="AK9" s="24">
        <v>483</v>
      </c>
      <c r="AL9" s="126">
        <v>1</v>
      </c>
      <c r="AM9" s="126">
        <v>1</v>
      </c>
      <c r="AN9" s="126">
        <v>1</v>
      </c>
      <c r="AO9" s="126">
        <v>0.88822355289421162</v>
      </c>
      <c r="AP9" s="126">
        <v>0.9044943820224719</v>
      </c>
    </row>
    <row r="10" spans="1:42" s="24" customFormat="1" ht="13" x14ac:dyDescent="0.3">
      <c r="A10" s="25" t="s">
        <v>40</v>
      </c>
      <c r="B10" s="24">
        <v>17</v>
      </c>
      <c r="C10" s="24">
        <v>12</v>
      </c>
      <c r="D10" s="24">
        <v>12</v>
      </c>
      <c r="E10" s="24">
        <v>12</v>
      </c>
      <c r="F10" s="24">
        <v>12</v>
      </c>
      <c r="G10" s="126">
        <v>3.3464566929133858E-3</v>
      </c>
      <c r="H10" s="126">
        <v>2.4474811339995923E-3</v>
      </c>
      <c r="I10" s="126">
        <v>2.6310019732514798E-3</v>
      </c>
      <c r="J10" s="126">
        <v>2.7939464493597207E-3</v>
      </c>
      <c r="K10" s="126">
        <v>2.7008777852802163E-3</v>
      </c>
      <c r="L10" s="24">
        <v>17</v>
      </c>
      <c r="M10" s="24">
        <v>12</v>
      </c>
      <c r="N10" s="24">
        <v>12</v>
      </c>
      <c r="O10" s="24">
        <v>12</v>
      </c>
      <c r="P10" s="24">
        <v>12</v>
      </c>
      <c r="Q10" s="126">
        <v>1</v>
      </c>
      <c r="R10" s="126">
        <v>1</v>
      </c>
      <c r="S10" s="126">
        <v>1</v>
      </c>
      <c r="T10" s="126">
        <v>1</v>
      </c>
      <c r="U10" s="126">
        <v>1</v>
      </c>
      <c r="W10" s="24">
        <v>1843</v>
      </c>
      <c r="X10" s="24">
        <v>2</v>
      </c>
      <c r="Y10" s="24">
        <v>0</v>
      </c>
      <c r="Z10" s="24">
        <v>17</v>
      </c>
      <c r="AA10" s="24">
        <v>12</v>
      </c>
      <c r="AB10" s="126">
        <v>0.46236828901154037</v>
      </c>
      <c r="AC10" s="126">
        <v>5.5463117027176932E-4</v>
      </c>
      <c r="AD10" s="126">
        <v>0</v>
      </c>
      <c r="AE10" s="126">
        <v>3.5306334371754933E-3</v>
      </c>
      <c r="AF10" s="126">
        <v>2.6310019732514798E-3</v>
      </c>
      <c r="AG10" s="24">
        <v>1843</v>
      </c>
      <c r="AH10" s="24">
        <v>2</v>
      </c>
      <c r="AI10" s="24">
        <v>0</v>
      </c>
      <c r="AJ10" s="24">
        <v>17</v>
      </c>
      <c r="AK10" s="24">
        <v>12</v>
      </c>
      <c r="AL10" s="126">
        <v>1</v>
      </c>
      <c r="AM10" s="126">
        <v>1</v>
      </c>
      <c r="AN10" s="126">
        <v>0</v>
      </c>
      <c r="AO10" s="126">
        <v>1</v>
      </c>
      <c r="AP10" s="126">
        <v>1</v>
      </c>
    </row>
    <row r="11" spans="1:42" s="24" customFormat="1" ht="13" x14ac:dyDescent="0.3">
      <c r="A11" s="25" t="s">
        <v>46</v>
      </c>
      <c r="B11" s="24">
        <v>2401</v>
      </c>
      <c r="C11" s="24">
        <v>2336</v>
      </c>
      <c r="D11" s="24">
        <v>2134</v>
      </c>
      <c r="E11" s="24">
        <v>2019</v>
      </c>
      <c r="F11" s="24">
        <v>2325</v>
      </c>
      <c r="G11" s="126">
        <v>0.47263779527559058</v>
      </c>
      <c r="H11" s="126">
        <v>0.47644299408525392</v>
      </c>
      <c r="I11" s="126">
        <v>0.46787985090988821</v>
      </c>
      <c r="J11" s="126">
        <v>0.47008149010477301</v>
      </c>
      <c r="K11" s="126">
        <v>0.52329507089804184</v>
      </c>
      <c r="L11" s="24">
        <v>2050</v>
      </c>
      <c r="M11" s="24">
        <v>1984</v>
      </c>
      <c r="N11" s="24">
        <v>1837</v>
      </c>
      <c r="O11" s="24">
        <v>1757</v>
      </c>
      <c r="P11" s="24">
        <v>2036</v>
      </c>
      <c r="Q11" s="126">
        <v>0.85381091211994997</v>
      </c>
      <c r="R11" s="126">
        <v>0.84931506849315064</v>
      </c>
      <c r="S11" s="126">
        <v>0.86082474226804129</v>
      </c>
      <c r="T11" s="126">
        <v>0.87023278850916297</v>
      </c>
      <c r="U11" s="126">
        <v>0.87569892473118283</v>
      </c>
      <c r="W11" s="24">
        <v>853</v>
      </c>
      <c r="X11" s="24">
        <v>1488</v>
      </c>
      <c r="Y11" s="24">
        <v>1710</v>
      </c>
      <c r="Z11" s="24">
        <v>2113</v>
      </c>
      <c r="AA11" s="24">
        <v>2134</v>
      </c>
      <c r="AB11" s="126">
        <v>0.21399899648770698</v>
      </c>
      <c r="AC11" s="126">
        <v>0.41264559068219636</v>
      </c>
      <c r="AD11" s="126">
        <v>0.43291139240506327</v>
      </c>
      <c r="AE11" s="126">
        <v>0.43883696780893044</v>
      </c>
      <c r="AF11" s="126">
        <v>0.46787985090988821</v>
      </c>
      <c r="AG11" s="24">
        <v>853</v>
      </c>
      <c r="AH11" s="24">
        <v>1488</v>
      </c>
      <c r="AI11" s="24">
        <v>1710</v>
      </c>
      <c r="AJ11" s="24">
        <v>1805</v>
      </c>
      <c r="AK11" s="24">
        <v>1837</v>
      </c>
      <c r="AL11" s="126">
        <v>1</v>
      </c>
      <c r="AM11" s="126">
        <v>1</v>
      </c>
      <c r="AN11" s="126">
        <v>1</v>
      </c>
      <c r="AO11" s="126">
        <v>0.85423568386180782</v>
      </c>
      <c r="AP11" s="126">
        <v>0.86082474226804129</v>
      </c>
    </row>
    <row r="12" spans="1:42" s="24" customFormat="1" ht="13" x14ac:dyDescent="0.3">
      <c r="A12" s="25" t="s">
        <v>57</v>
      </c>
      <c r="B12" s="24">
        <v>4</v>
      </c>
      <c r="C12" s="24">
        <v>7</v>
      </c>
      <c r="D12" s="24">
        <v>7</v>
      </c>
      <c r="E12" s="24">
        <v>7</v>
      </c>
      <c r="F12" s="24">
        <v>8</v>
      </c>
      <c r="G12" s="126">
        <v>7.874015748031496E-4</v>
      </c>
      <c r="H12" s="126">
        <v>1.4276973281664286E-3</v>
      </c>
      <c r="I12" s="126">
        <v>1.5347511510633632E-3</v>
      </c>
      <c r="J12" s="126">
        <v>1.6298020954598369E-3</v>
      </c>
      <c r="K12" s="126">
        <v>1.8005851901868107E-3</v>
      </c>
      <c r="L12" s="24">
        <v>4</v>
      </c>
      <c r="M12" s="24">
        <v>7</v>
      </c>
      <c r="N12" s="24">
        <v>7</v>
      </c>
      <c r="O12" s="24">
        <v>7</v>
      </c>
      <c r="P12" s="24">
        <v>8</v>
      </c>
      <c r="Q12" s="126">
        <v>1</v>
      </c>
      <c r="R12" s="126">
        <v>1</v>
      </c>
      <c r="S12" s="126">
        <v>1</v>
      </c>
      <c r="T12" s="126">
        <v>1</v>
      </c>
      <c r="U12" s="126">
        <v>1</v>
      </c>
      <c r="W12" s="24">
        <v>0</v>
      </c>
      <c r="X12" s="24">
        <v>0</v>
      </c>
      <c r="Y12" s="24">
        <v>0</v>
      </c>
      <c r="Z12" s="24">
        <v>2</v>
      </c>
      <c r="AA12" s="24">
        <v>7</v>
      </c>
      <c r="AB12" s="126">
        <v>0</v>
      </c>
      <c r="AC12" s="126">
        <v>0</v>
      </c>
      <c r="AD12" s="126">
        <v>0</v>
      </c>
      <c r="AE12" s="126">
        <v>4.1536863966770509E-4</v>
      </c>
      <c r="AF12" s="126">
        <v>1.5347511510633632E-3</v>
      </c>
      <c r="AG12" s="24">
        <v>0</v>
      </c>
      <c r="AH12" s="24">
        <v>0</v>
      </c>
      <c r="AI12" s="24">
        <v>0</v>
      </c>
      <c r="AJ12" s="24">
        <v>2</v>
      </c>
      <c r="AK12" s="24">
        <v>7</v>
      </c>
      <c r="AL12" s="126">
        <v>0</v>
      </c>
      <c r="AM12" s="126">
        <v>0</v>
      </c>
      <c r="AN12" s="126">
        <v>0</v>
      </c>
      <c r="AO12" s="126">
        <v>1</v>
      </c>
      <c r="AP12" s="126">
        <v>1</v>
      </c>
    </row>
    <row r="13" spans="1:42" s="24" customFormat="1" ht="13" x14ac:dyDescent="0.3">
      <c r="A13" s="25" t="s">
        <v>60</v>
      </c>
      <c r="B13" s="24">
        <v>5</v>
      </c>
      <c r="C13" s="24">
        <v>2</v>
      </c>
      <c r="D13" s="24">
        <v>5</v>
      </c>
      <c r="E13" s="24">
        <v>0</v>
      </c>
      <c r="F13" s="24">
        <v>0</v>
      </c>
      <c r="G13" s="126">
        <v>9.8425196850393699E-4</v>
      </c>
      <c r="H13" s="126">
        <v>4.0791352233326533E-4</v>
      </c>
      <c r="I13" s="126">
        <v>1.0962508221881166E-3</v>
      </c>
      <c r="J13" s="126">
        <v>0</v>
      </c>
      <c r="K13" s="126">
        <v>0</v>
      </c>
      <c r="L13" s="24">
        <v>5</v>
      </c>
      <c r="M13" s="24">
        <v>2</v>
      </c>
      <c r="N13" s="24">
        <v>5</v>
      </c>
      <c r="O13" s="24">
        <v>0</v>
      </c>
      <c r="P13" s="24">
        <v>0</v>
      </c>
      <c r="Q13" s="126">
        <v>1</v>
      </c>
      <c r="R13" s="126">
        <v>1</v>
      </c>
      <c r="S13" s="126">
        <v>1</v>
      </c>
      <c r="T13" s="126">
        <v>0</v>
      </c>
      <c r="U13" s="126">
        <v>0</v>
      </c>
      <c r="W13" s="24">
        <v>2</v>
      </c>
      <c r="X13" s="24">
        <v>1</v>
      </c>
      <c r="Y13" s="24">
        <v>5</v>
      </c>
      <c r="Z13" s="24">
        <v>13</v>
      </c>
      <c r="AA13" s="24">
        <v>5</v>
      </c>
      <c r="AB13" s="126">
        <v>5.0175614651279475E-4</v>
      </c>
      <c r="AC13" s="126">
        <v>2.7731558513588466E-4</v>
      </c>
      <c r="AD13" s="126">
        <v>1.2658227848101266E-3</v>
      </c>
      <c r="AE13" s="126">
        <v>2.6998961578400833E-3</v>
      </c>
      <c r="AF13" s="126">
        <v>1.0962508221881166E-3</v>
      </c>
      <c r="AG13" s="24">
        <v>2</v>
      </c>
      <c r="AH13" s="24">
        <v>1</v>
      </c>
      <c r="AI13" s="24">
        <v>5</v>
      </c>
      <c r="AJ13" s="24">
        <v>13</v>
      </c>
      <c r="AK13" s="24">
        <v>5</v>
      </c>
      <c r="AL13" s="126">
        <v>1</v>
      </c>
      <c r="AM13" s="126">
        <v>1</v>
      </c>
      <c r="AN13" s="126">
        <v>1</v>
      </c>
      <c r="AO13" s="126">
        <v>1</v>
      </c>
      <c r="AP13" s="126">
        <v>1</v>
      </c>
    </row>
    <row r="14" spans="1:42" s="24" customFormat="1" ht="13" x14ac:dyDescent="0.3">
      <c r="A14" s="25" t="s">
        <v>102</v>
      </c>
      <c r="B14" s="24">
        <v>108</v>
      </c>
      <c r="C14" s="24">
        <v>163</v>
      </c>
      <c r="D14" s="24">
        <v>175</v>
      </c>
      <c r="E14" s="24">
        <v>225</v>
      </c>
      <c r="F14" s="24">
        <v>253</v>
      </c>
      <c r="G14" s="126">
        <v>2.1259842519685039E-2</v>
      </c>
      <c r="H14" s="126">
        <v>3.3244952070161128E-2</v>
      </c>
      <c r="I14" s="126">
        <v>3.8368778776584081E-2</v>
      </c>
      <c r="J14" s="126">
        <v>5.2386495925494762E-2</v>
      </c>
      <c r="K14" s="126">
        <v>5.6943506639657887E-2</v>
      </c>
      <c r="L14" s="24">
        <v>108</v>
      </c>
      <c r="M14" s="24">
        <v>163</v>
      </c>
      <c r="N14" s="24">
        <v>175</v>
      </c>
      <c r="O14" s="24">
        <v>225</v>
      </c>
      <c r="P14" s="24">
        <v>253</v>
      </c>
      <c r="Q14" s="126">
        <v>1</v>
      </c>
      <c r="R14" s="126">
        <v>1</v>
      </c>
      <c r="S14" s="126">
        <v>1</v>
      </c>
      <c r="T14" s="126">
        <v>1</v>
      </c>
      <c r="U14" s="126">
        <v>1</v>
      </c>
      <c r="W14" s="24">
        <v>0</v>
      </c>
      <c r="X14" s="24">
        <v>0</v>
      </c>
      <c r="Y14" s="24">
        <v>0</v>
      </c>
      <c r="Z14" s="24">
        <v>83</v>
      </c>
      <c r="AA14" s="24">
        <v>175</v>
      </c>
      <c r="AB14" s="126">
        <v>0</v>
      </c>
      <c r="AC14" s="126">
        <v>0</v>
      </c>
      <c r="AD14" s="126">
        <v>0</v>
      </c>
      <c r="AE14" s="126">
        <v>1.723779854620976E-2</v>
      </c>
      <c r="AF14" s="126">
        <v>3.8368778776584081E-2</v>
      </c>
      <c r="AG14" s="24">
        <v>0</v>
      </c>
      <c r="AH14" s="24">
        <v>0</v>
      </c>
      <c r="AI14" s="24">
        <v>0</v>
      </c>
      <c r="AJ14" s="24">
        <v>83</v>
      </c>
      <c r="AK14" s="24">
        <v>175</v>
      </c>
      <c r="AL14" s="126">
        <v>0</v>
      </c>
      <c r="AM14" s="126">
        <v>0</v>
      </c>
      <c r="AN14" s="126">
        <v>0</v>
      </c>
      <c r="AO14" s="126">
        <v>1</v>
      </c>
      <c r="AP14" s="126">
        <v>1</v>
      </c>
    </row>
    <row r="15" spans="1:42" s="24" customFormat="1" ht="13" x14ac:dyDescent="0.3">
      <c r="A15" s="25" t="s">
        <v>65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126">
        <v>0</v>
      </c>
      <c r="H15" s="126">
        <v>0</v>
      </c>
      <c r="I15" s="126">
        <v>0</v>
      </c>
      <c r="J15" s="126">
        <v>0</v>
      </c>
      <c r="K15" s="126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126">
        <v>0</v>
      </c>
      <c r="R15" s="126">
        <v>0</v>
      </c>
      <c r="S15" s="126">
        <v>0</v>
      </c>
      <c r="T15" s="126">
        <v>0</v>
      </c>
      <c r="U15" s="126">
        <v>0</v>
      </c>
      <c r="W15" s="24">
        <v>0</v>
      </c>
      <c r="X15" s="24">
        <v>0</v>
      </c>
      <c r="Y15" s="24">
        <v>1</v>
      </c>
      <c r="Z15" s="24">
        <v>0</v>
      </c>
      <c r="AA15" s="24">
        <v>0</v>
      </c>
      <c r="AB15" s="126">
        <v>0</v>
      </c>
      <c r="AC15" s="126">
        <v>0</v>
      </c>
      <c r="AD15" s="126">
        <v>2.5316455696202533E-4</v>
      </c>
      <c r="AE15" s="126">
        <v>0</v>
      </c>
      <c r="AF15" s="126">
        <v>0</v>
      </c>
      <c r="AG15" s="24">
        <v>0</v>
      </c>
      <c r="AH15" s="24">
        <v>0</v>
      </c>
      <c r="AI15" s="24">
        <v>1</v>
      </c>
      <c r="AJ15" s="24">
        <v>0</v>
      </c>
      <c r="AK15" s="24">
        <v>0</v>
      </c>
      <c r="AL15" s="126">
        <v>0</v>
      </c>
      <c r="AM15" s="126">
        <v>0</v>
      </c>
      <c r="AN15" s="126">
        <v>1</v>
      </c>
      <c r="AO15" s="126">
        <v>0</v>
      </c>
      <c r="AP15" s="126">
        <v>0</v>
      </c>
    </row>
    <row r="16" spans="1:42" s="27" customFormat="1" ht="13" x14ac:dyDescent="0.3">
      <c r="A16" s="5" t="s">
        <v>66</v>
      </c>
      <c r="B16" s="27">
        <v>5080</v>
      </c>
      <c r="C16" s="27">
        <v>4903</v>
      </c>
      <c r="D16" s="27">
        <v>4561</v>
      </c>
      <c r="E16" s="27">
        <v>4295</v>
      </c>
      <c r="F16" s="27">
        <v>4443</v>
      </c>
      <c r="G16" s="130">
        <v>1</v>
      </c>
      <c r="H16" s="130">
        <v>1</v>
      </c>
      <c r="I16" s="130">
        <v>1</v>
      </c>
      <c r="J16" s="130">
        <v>1</v>
      </c>
      <c r="K16" s="130">
        <v>1</v>
      </c>
      <c r="L16" s="27">
        <v>4371</v>
      </c>
      <c r="M16" s="27">
        <v>4211</v>
      </c>
      <c r="N16" s="27">
        <v>3955</v>
      </c>
      <c r="O16" s="27">
        <v>3744</v>
      </c>
      <c r="P16" s="27">
        <v>3892</v>
      </c>
      <c r="Q16" s="130">
        <v>0.86043307086614174</v>
      </c>
      <c r="R16" s="130">
        <v>0.85886192127269023</v>
      </c>
      <c r="S16" s="130">
        <v>0.86713440035080025</v>
      </c>
      <c r="T16" s="130">
        <v>0.8717112922002328</v>
      </c>
      <c r="U16" s="130">
        <v>0.87598469502588339</v>
      </c>
      <c r="W16" s="27">
        <v>3986</v>
      </c>
      <c r="X16" s="27">
        <v>3606</v>
      </c>
      <c r="Y16" s="27">
        <v>3950</v>
      </c>
      <c r="Z16" s="27">
        <v>4815</v>
      </c>
      <c r="AA16" s="27">
        <v>4561</v>
      </c>
      <c r="AB16" s="130">
        <v>1</v>
      </c>
      <c r="AC16" s="130">
        <v>1</v>
      </c>
      <c r="AD16" s="130">
        <v>1</v>
      </c>
      <c r="AE16" s="130">
        <v>1</v>
      </c>
      <c r="AF16" s="130">
        <v>1</v>
      </c>
      <c r="AG16" s="27">
        <v>3986</v>
      </c>
      <c r="AH16" s="27">
        <v>3606</v>
      </c>
      <c r="AI16" s="27">
        <v>3950</v>
      </c>
      <c r="AJ16" s="27">
        <v>4117</v>
      </c>
      <c r="AK16" s="27">
        <v>3955</v>
      </c>
      <c r="AL16" s="130">
        <v>1</v>
      </c>
      <c r="AM16" s="130">
        <v>1</v>
      </c>
      <c r="AN16" s="130">
        <v>1</v>
      </c>
      <c r="AO16" s="130">
        <v>0.8550363447559709</v>
      </c>
      <c r="AP16" s="130">
        <v>0.86713440035080025</v>
      </c>
    </row>
    <row r="17" spans="1:42" s="24" customFormat="1" ht="13" x14ac:dyDescent="0.3">
      <c r="A17" s="30"/>
      <c r="G17" s="126"/>
      <c r="H17" s="126"/>
      <c r="I17" s="126"/>
      <c r="J17" s="126"/>
      <c r="K17" s="126"/>
      <c r="Q17" s="126"/>
      <c r="R17" s="126"/>
      <c r="S17" s="126"/>
      <c r="T17" s="126"/>
      <c r="U17" s="126"/>
      <c r="AB17" s="126"/>
      <c r="AC17" s="126"/>
      <c r="AD17" s="126"/>
      <c r="AE17" s="126"/>
      <c r="AF17" s="126"/>
      <c r="AL17" s="126"/>
      <c r="AM17" s="126"/>
      <c r="AN17" s="126"/>
      <c r="AO17" s="126"/>
      <c r="AP17" s="126"/>
    </row>
    <row r="18" spans="1:42" s="24" customFormat="1" ht="13" x14ac:dyDescent="0.3">
      <c r="A18" s="5" t="s">
        <v>67</v>
      </c>
      <c r="G18" s="126"/>
      <c r="H18" s="126"/>
      <c r="I18" s="126"/>
      <c r="J18" s="126"/>
      <c r="K18" s="126"/>
      <c r="Q18" s="126"/>
      <c r="R18" s="126"/>
      <c r="S18" s="126"/>
      <c r="T18" s="126"/>
      <c r="U18" s="126"/>
      <c r="AB18" s="126"/>
      <c r="AC18" s="126"/>
      <c r="AD18" s="126"/>
      <c r="AE18" s="126"/>
      <c r="AF18" s="126"/>
      <c r="AL18" s="126"/>
      <c r="AM18" s="126"/>
      <c r="AN18" s="126"/>
      <c r="AO18" s="126"/>
      <c r="AP18" s="126"/>
    </row>
    <row r="19" spans="1:42" s="28" customFormat="1" ht="13" x14ac:dyDescent="0.3">
      <c r="A19" s="31" t="s">
        <v>68</v>
      </c>
      <c r="G19" s="127"/>
      <c r="H19" s="127"/>
      <c r="I19" s="127"/>
      <c r="J19" s="127"/>
      <c r="K19" s="127"/>
      <c r="Q19" s="127"/>
      <c r="R19" s="127"/>
      <c r="S19" s="127"/>
      <c r="T19" s="127"/>
      <c r="U19" s="127"/>
      <c r="AB19" s="127"/>
      <c r="AC19" s="127"/>
      <c r="AD19" s="127"/>
      <c r="AE19" s="127"/>
      <c r="AF19" s="127"/>
      <c r="AL19" s="127"/>
      <c r="AM19" s="127"/>
      <c r="AN19" s="127"/>
      <c r="AO19" s="127"/>
      <c r="AP19" s="127"/>
    </row>
    <row r="20" spans="1:42" s="24" customFormat="1" ht="13" x14ac:dyDescent="0.3">
      <c r="A20" s="25" t="s">
        <v>18</v>
      </c>
      <c r="B20" s="24">
        <v>14</v>
      </c>
      <c r="C20" s="24">
        <v>14</v>
      </c>
      <c r="D20" s="24">
        <v>12</v>
      </c>
      <c r="E20" s="24">
        <v>8</v>
      </c>
      <c r="F20" s="24">
        <v>8</v>
      </c>
      <c r="G20" s="126">
        <v>9.45945945945946E-2</v>
      </c>
      <c r="H20" s="126">
        <v>9.5238095238095233E-2</v>
      </c>
      <c r="I20" s="126">
        <v>8.5106382978723402E-2</v>
      </c>
      <c r="J20" s="126">
        <v>5.9259259259259262E-2</v>
      </c>
      <c r="K20" s="126">
        <v>5.0955414012738856E-2</v>
      </c>
      <c r="L20" s="24">
        <v>14</v>
      </c>
      <c r="M20" s="24">
        <v>14</v>
      </c>
      <c r="N20" s="24">
        <v>12</v>
      </c>
      <c r="O20" s="24">
        <v>8</v>
      </c>
      <c r="P20" s="24">
        <v>8</v>
      </c>
      <c r="Q20" s="126">
        <v>1</v>
      </c>
      <c r="R20" s="126">
        <v>1</v>
      </c>
      <c r="S20" s="126">
        <v>1</v>
      </c>
      <c r="T20" s="126">
        <v>1</v>
      </c>
      <c r="U20" s="126">
        <v>1</v>
      </c>
      <c r="W20" s="24">
        <v>81</v>
      </c>
      <c r="X20" s="24">
        <v>30</v>
      </c>
      <c r="Y20" s="24">
        <v>19</v>
      </c>
      <c r="Z20" s="24">
        <v>17</v>
      </c>
      <c r="AA20" s="24">
        <v>12</v>
      </c>
      <c r="AB20" s="126">
        <v>0.74311926605504586</v>
      </c>
      <c r="AC20" s="126">
        <v>0.36585365853658536</v>
      </c>
      <c r="AD20" s="126">
        <v>0.21348314606741572</v>
      </c>
      <c r="AE20" s="126">
        <v>0.15178571428571427</v>
      </c>
      <c r="AF20" s="126">
        <v>8.5106382978723402E-2</v>
      </c>
      <c r="AG20" s="24">
        <v>81</v>
      </c>
      <c r="AH20" s="24">
        <v>30</v>
      </c>
      <c r="AI20" s="24">
        <v>19</v>
      </c>
      <c r="AJ20" s="24">
        <v>17</v>
      </c>
      <c r="AK20" s="24">
        <v>12</v>
      </c>
      <c r="AL20" s="126">
        <v>1</v>
      </c>
      <c r="AM20" s="126">
        <v>1</v>
      </c>
      <c r="AN20" s="126">
        <v>1</v>
      </c>
      <c r="AO20" s="126">
        <v>1</v>
      </c>
      <c r="AP20" s="126">
        <v>1</v>
      </c>
    </row>
    <row r="21" spans="1:42" s="24" customFormat="1" ht="13" x14ac:dyDescent="0.3">
      <c r="A21" s="25" t="s">
        <v>31</v>
      </c>
      <c r="B21" s="24">
        <v>24</v>
      </c>
      <c r="C21" s="24">
        <v>21</v>
      </c>
      <c r="D21" s="24">
        <v>20</v>
      </c>
      <c r="E21" s="24">
        <v>15</v>
      </c>
      <c r="F21" s="24">
        <v>16</v>
      </c>
      <c r="G21" s="126">
        <v>0.16216216216216217</v>
      </c>
      <c r="H21" s="126">
        <v>0.14285714285714285</v>
      </c>
      <c r="I21" s="126">
        <v>0.14184397163120568</v>
      </c>
      <c r="J21" s="126">
        <v>0.1111111111111111</v>
      </c>
      <c r="K21" s="126">
        <v>0.10191082802547771</v>
      </c>
      <c r="L21" s="24">
        <v>24</v>
      </c>
      <c r="M21" s="24">
        <v>21</v>
      </c>
      <c r="N21" s="24">
        <v>20</v>
      </c>
      <c r="O21" s="24">
        <v>15</v>
      </c>
      <c r="P21" s="24">
        <v>16</v>
      </c>
      <c r="Q21" s="126">
        <v>1</v>
      </c>
      <c r="R21" s="126">
        <v>1</v>
      </c>
      <c r="S21" s="126">
        <v>1</v>
      </c>
      <c r="T21" s="126">
        <v>1</v>
      </c>
      <c r="U21" s="126">
        <v>1</v>
      </c>
      <c r="W21" s="24">
        <v>16</v>
      </c>
      <c r="X21" s="24">
        <v>12</v>
      </c>
      <c r="Y21" s="24">
        <v>9</v>
      </c>
      <c r="Z21" s="24">
        <v>18</v>
      </c>
      <c r="AA21" s="24">
        <v>20</v>
      </c>
      <c r="AB21" s="126">
        <v>0.14678899082568808</v>
      </c>
      <c r="AC21" s="126">
        <v>0.14634146341463414</v>
      </c>
      <c r="AD21" s="126">
        <v>0.10112359550561797</v>
      </c>
      <c r="AE21" s="126">
        <v>0.16071428571428573</v>
      </c>
      <c r="AF21" s="126">
        <v>0.14184397163120568</v>
      </c>
      <c r="AG21" s="24">
        <v>16</v>
      </c>
      <c r="AH21" s="24">
        <v>12</v>
      </c>
      <c r="AI21" s="24">
        <v>9</v>
      </c>
      <c r="AJ21" s="24">
        <v>18</v>
      </c>
      <c r="AK21" s="24">
        <v>20</v>
      </c>
      <c r="AL21" s="126">
        <v>1</v>
      </c>
      <c r="AM21" s="126">
        <v>1</v>
      </c>
      <c r="AN21" s="126">
        <v>1</v>
      </c>
      <c r="AO21" s="126">
        <v>1</v>
      </c>
      <c r="AP21" s="126">
        <v>1</v>
      </c>
    </row>
    <row r="22" spans="1:42" s="24" customFormat="1" ht="13" x14ac:dyDescent="0.3">
      <c r="A22" s="25" t="s">
        <v>46</v>
      </c>
      <c r="B22" s="24">
        <v>84</v>
      </c>
      <c r="C22" s="24">
        <v>85</v>
      </c>
      <c r="D22" s="24">
        <v>81</v>
      </c>
      <c r="E22" s="24">
        <v>79</v>
      </c>
      <c r="F22" s="24">
        <v>100</v>
      </c>
      <c r="G22" s="126">
        <v>0.56756756756756754</v>
      </c>
      <c r="H22" s="126">
        <v>0.57823129251700678</v>
      </c>
      <c r="I22" s="126">
        <v>0.57446808510638303</v>
      </c>
      <c r="J22" s="126">
        <v>0.58518518518518514</v>
      </c>
      <c r="K22" s="126">
        <v>0.63694267515923564</v>
      </c>
      <c r="L22" s="24">
        <v>80</v>
      </c>
      <c r="M22" s="24">
        <v>79</v>
      </c>
      <c r="N22" s="24">
        <v>77</v>
      </c>
      <c r="O22" s="24">
        <v>75</v>
      </c>
      <c r="P22" s="24">
        <v>95</v>
      </c>
      <c r="Q22" s="126">
        <v>0.95238095238095233</v>
      </c>
      <c r="R22" s="126">
        <v>0.92941176470588238</v>
      </c>
      <c r="S22" s="126">
        <v>0.95061728395061729</v>
      </c>
      <c r="T22" s="126">
        <v>0.94936708860759489</v>
      </c>
      <c r="U22" s="126">
        <v>0.95</v>
      </c>
      <c r="W22" s="24">
        <v>12</v>
      </c>
      <c r="X22" s="24">
        <v>40</v>
      </c>
      <c r="Y22" s="24">
        <v>61</v>
      </c>
      <c r="Z22" s="24">
        <v>71</v>
      </c>
      <c r="AA22" s="24">
        <v>81</v>
      </c>
      <c r="AB22" s="126">
        <v>0.11009174311926606</v>
      </c>
      <c r="AC22" s="126">
        <v>0.48780487804878048</v>
      </c>
      <c r="AD22" s="126">
        <v>0.6853932584269663</v>
      </c>
      <c r="AE22" s="126">
        <v>0.6339285714285714</v>
      </c>
      <c r="AF22" s="126">
        <v>0.57446808510638303</v>
      </c>
      <c r="AG22" s="24">
        <v>12</v>
      </c>
      <c r="AH22" s="24">
        <v>40</v>
      </c>
      <c r="AI22" s="24">
        <v>61</v>
      </c>
      <c r="AJ22" s="24">
        <v>70</v>
      </c>
      <c r="AK22" s="24">
        <v>77</v>
      </c>
      <c r="AL22" s="126">
        <v>1</v>
      </c>
      <c r="AM22" s="126">
        <v>1</v>
      </c>
      <c r="AN22" s="126">
        <v>1</v>
      </c>
      <c r="AO22" s="126">
        <v>0.9859154929577465</v>
      </c>
      <c r="AP22" s="126">
        <v>0.95061728395061729</v>
      </c>
    </row>
    <row r="23" spans="1:42" s="24" customFormat="1" ht="13" x14ac:dyDescent="0.3">
      <c r="A23" s="25" t="s">
        <v>102</v>
      </c>
      <c r="B23" s="24">
        <v>26</v>
      </c>
      <c r="C23" s="24">
        <v>27</v>
      </c>
      <c r="D23" s="24">
        <v>28</v>
      </c>
      <c r="E23" s="24">
        <v>33</v>
      </c>
      <c r="F23" s="24">
        <v>33</v>
      </c>
      <c r="G23" s="126">
        <v>0.17567567567567569</v>
      </c>
      <c r="H23" s="126">
        <v>0.18367346938775511</v>
      </c>
      <c r="I23" s="126">
        <v>0.19858156028368795</v>
      </c>
      <c r="J23" s="126">
        <v>0.24444444444444444</v>
      </c>
      <c r="K23" s="126">
        <v>0.21019108280254778</v>
      </c>
      <c r="L23" s="24">
        <v>26</v>
      </c>
      <c r="M23" s="24">
        <v>27</v>
      </c>
      <c r="N23" s="24">
        <v>28</v>
      </c>
      <c r="O23" s="24">
        <v>33</v>
      </c>
      <c r="P23" s="24">
        <v>33</v>
      </c>
      <c r="Q23" s="126">
        <v>1</v>
      </c>
      <c r="R23" s="126">
        <v>1</v>
      </c>
      <c r="S23" s="126">
        <v>1</v>
      </c>
      <c r="T23" s="126">
        <v>1</v>
      </c>
      <c r="U23" s="126">
        <v>1</v>
      </c>
      <c r="W23" s="24">
        <v>0</v>
      </c>
      <c r="X23" s="24">
        <v>0</v>
      </c>
      <c r="Y23" s="24">
        <v>0</v>
      </c>
      <c r="Z23" s="24">
        <v>6</v>
      </c>
      <c r="AA23" s="24">
        <v>28</v>
      </c>
      <c r="AB23" s="126">
        <v>0</v>
      </c>
      <c r="AC23" s="126">
        <v>0</v>
      </c>
      <c r="AD23" s="126">
        <v>0</v>
      </c>
      <c r="AE23" s="126">
        <v>5.3571428571428568E-2</v>
      </c>
      <c r="AF23" s="126">
        <v>0.19858156028368795</v>
      </c>
      <c r="AG23" s="24">
        <v>0</v>
      </c>
      <c r="AH23" s="24">
        <v>0</v>
      </c>
      <c r="AI23" s="24">
        <v>0</v>
      </c>
      <c r="AJ23" s="24">
        <v>6</v>
      </c>
      <c r="AK23" s="24">
        <v>28</v>
      </c>
      <c r="AL23" s="126">
        <v>0</v>
      </c>
      <c r="AM23" s="126">
        <v>0</v>
      </c>
      <c r="AN23" s="126">
        <v>0</v>
      </c>
      <c r="AO23" s="126">
        <v>1</v>
      </c>
      <c r="AP23" s="126">
        <v>1</v>
      </c>
    </row>
    <row r="24" spans="1:42" s="32" customFormat="1" ht="13" x14ac:dyDescent="0.3">
      <c r="A24" s="1" t="s">
        <v>69</v>
      </c>
      <c r="B24" s="27">
        <v>148</v>
      </c>
      <c r="C24" s="27">
        <v>147</v>
      </c>
      <c r="D24" s="27">
        <v>141</v>
      </c>
      <c r="E24" s="27">
        <v>135</v>
      </c>
      <c r="F24" s="27">
        <v>157</v>
      </c>
      <c r="G24" s="130">
        <v>1</v>
      </c>
      <c r="H24" s="130">
        <v>1</v>
      </c>
      <c r="I24" s="130">
        <v>1</v>
      </c>
      <c r="J24" s="130">
        <v>1</v>
      </c>
      <c r="K24" s="130">
        <v>1</v>
      </c>
      <c r="L24" s="27">
        <v>144</v>
      </c>
      <c r="M24" s="27">
        <v>141</v>
      </c>
      <c r="N24" s="27">
        <v>137</v>
      </c>
      <c r="O24" s="27">
        <v>131</v>
      </c>
      <c r="P24" s="27">
        <v>152</v>
      </c>
      <c r="Q24" s="130">
        <v>0.97297297297297303</v>
      </c>
      <c r="R24" s="130">
        <v>0.95918367346938771</v>
      </c>
      <c r="S24" s="130">
        <v>0.97163120567375882</v>
      </c>
      <c r="T24" s="130">
        <v>0.97037037037037033</v>
      </c>
      <c r="U24" s="130">
        <v>0.96815286624203822</v>
      </c>
      <c r="W24" s="27">
        <v>109</v>
      </c>
      <c r="X24" s="27">
        <v>82</v>
      </c>
      <c r="Y24" s="27">
        <v>89</v>
      </c>
      <c r="Z24" s="27">
        <v>112</v>
      </c>
      <c r="AA24" s="27">
        <v>141</v>
      </c>
      <c r="AB24" s="130">
        <v>1</v>
      </c>
      <c r="AC24" s="130">
        <v>1</v>
      </c>
      <c r="AD24" s="130">
        <v>1</v>
      </c>
      <c r="AE24" s="130">
        <v>1</v>
      </c>
      <c r="AF24" s="130">
        <v>1</v>
      </c>
      <c r="AG24" s="27">
        <v>109</v>
      </c>
      <c r="AH24" s="27">
        <v>82</v>
      </c>
      <c r="AI24" s="27">
        <v>89</v>
      </c>
      <c r="AJ24" s="27">
        <v>111</v>
      </c>
      <c r="AK24" s="27">
        <v>137</v>
      </c>
      <c r="AL24" s="130">
        <v>1</v>
      </c>
      <c r="AM24" s="130">
        <v>1</v>
      </c>
      <c r="AN24" s="130">
        <v>1</v>
      </c>
      <c r="AO24" s="130">
        <v>0.9910714285714286</v>
      </c>
      <c r="AP24" s="130">
        <v>0.97163120567375882</v>
      </c>
    </row>
    <row r="25" spans="1:42" s="24" customFormat="1" ht="13" x14ac:dyDescent="0.3">
      <c r="A25" s="25"/>
      <c r="G25" s="126"/>
      <c r="H25" s="126"/>
      <c r="I25" s="126"/>
      <c r="J25" s="126"/>
      <c r="K25" s="126"/>
      <c r="Q25" s="126"/>
      <c r="R25" s="126"/>
      <c r="S25" s="126"/>
      <c r="T25" s="126"/>
      <c r="U25" s="126"/>
      <c r="AB25" s="126"/>
      <c r="AC25" s="126"/>
      <c r="AD25" s="126"/>
      <c r="AE25" s="126"/>
      <c r="AF25" s="126"/>
      <c r="AL25" s="126"/>
      <c r="AM25" s="126"/>
      <c r="AN25" s="126"/>
      <c r="AO25" s="126"/>
      <c r="AP25" s="126"/>
    </row>
    <row r="26" spans="1:42" s="28" customFormat="1" ht="13" x14ac:dyDescent="0.3">
      <c r="A26" s="33" t="s">
        <v>70</v>
      </c>
      <c r="G26" s="127"/>
      <c r="H26" s="127"/>
      <c r="I26" s="127"/>
      <c r="J26" s="127"/>
      <c r="K26" s="127"/>
      <c r="Q26" s="127"/>
      <c r="R26" s="127"/>
      <c r="S26" s="127"/>
      <c r="T26" s="127"/>
      <c r="U26" s="127"/>
      <c r="AB26" s="127"/>
      <c r="AC26" s="127"/>
      <c r="AD26" s="127"/>
      <c r="AE26" s="127"/>
      <c r="AF26" s="127"/>
      <c r="AL26" s="127"/>
      <c r="AM26" s="127"/>
      <c r="AN26" s="127"/>
      <c r="AO26" s="127"/>
      <c r="AP26" s="127"/>
    </row>
    <row r="27" spans="1:42" s="24" customFormat="1" ht="13" x14ac:dyDescent="0.3">
      <c r="A27" s="25" t="s">
        <v>18</v>
      </c>
      <c r="B27" s="24">
        <v>2</v>
      </c>
      <c r="C27" s="24">
        <v>2</v>
      </c>
      <c r="D27" s="24">
        <v>2</v>
      </c>
      <c r="E27" s="24">
        <v>1</v>
      </c>
      <c r="F27" s="24">
        <v>1</v>
      </c>
      <c r="G27" s="126">
        <v>6.2169723344731112E-4</v>
      </c>
      <c r="H27" s="126">
        <v>6.4453754431195622E-4</v>
      </c>
      <c r="I27" s="126">
        <v>6.925207756232687E-4</v>
      </c>
      <c r="J27" s="126">
        <v>3.7174721189591077E-4</v>
      </c>
      <c r="K27" s="126">
        <v>3.6153289949385393E-4</v>
      </c>
      <c r="L27" s="24">
        <v>2</v>
      </c>
      <c r="M27" s="24">
        <v>2</v>
      </c>
      <c r="N27" s="24">
        <v>2</v>
      </c>
      <c r="O27" s="24">
        <v>1</v>
      </c>
      <c r="P27" s="24">
        <v>1</v>
      </c>
      <c r="Q27" s="126">
        <v>1</v>
      </c>
      <c r="R27" s="126">
        <v>1</v>
      </c>
      <c r="S27" s="126">
        <v>1</v>
      </c>
      <c r="T27" s="126">
        <v>1</v>
      </c>
      <c r="U27" s="126">
        <v>1</v>
      </c>
      <c r="W27" s="24">
        <v>12</v>
      </c>
      <c r="X27" s="24">
        <v>3</v>
      </c>
      <c r="Y27" s="24">
        <v>2</v>
      </c>
      <c r="Z27" s="24">
        <v>2</v>
      </c>
      <c r="AA27" s="24">
        <v>2</v>
      </c>
      <c r="AB27" s="126">
        <v>3.5767511177347243E-3</v>
      </c>
      <c r="AC27" s="126">
        <v>1.162340178225494E-3</v>
      </c>
      <c r="AD27" s="126">
        <v>7.4128984432913266E-4</v>
      </c>
      <c r="AE27" s="126">
        <v>6.5380843412880026E-4</v>
      </c>
      <c r="AF27" s="126">
        <v>6.925207756232687E-4</v>
      </c>
      <c r="AG27" s="24">
        <v>12</v>
      </c>
      <c r="AH27" s="24">
        <v>3</v>
      </c>
      <c r="AI27" s="24">
        <v>2</v>
      </c>
      <c r="AJ27" s="24">
        <v>2</v>
      </c>
      <c r="AK27" s="24">
        <v>2</v>
      </c>
      <c r="AL27" s="126">
        <v>1</v>
      </c>
      <c r="AM27" s="126">
        <v>1</v>
      </c>
      <c r="AN27" s="126">
        <v>1</v>
      </c>
      <c r="AO27" s="126">
        <v>1</v>
      </c>
      <c r="AP27" s="126">
        <v>1</v>
      </c>
    </row>
    <row r="28" spans="1:42" s="24" customFormat="1" ht="13" x14ac:dyDescent="0.3">
      <c r="A28" s="25" t="s">
        <v>19</v>
      </c>
      <c r="B28" s="24">
        <v>1307</v>
      </c>
      <c r="C28" s="24">
        <v>1199</v>
      </c>
      <c r="D28" s="24">
        <v>1141</v>
      </c>
      <c r="E28" s="24">
        <v>970</v>
      </c>
      <c r="F28" s="24">
        <v>809</v>
      </c>
      <c r="G28" s="126">
        <v>0.40627914205781784</v>
      </c>
      <c r="H28" s="126">
        <v>0.38640025781501774</v>
      </c>
      <c r="I28" s="126">
        <v>0.39508310249307477</v>
      </c>
      <c r="J28" s="126">
        <v>0.36059479553903345</v>
      </c>
      <c r="K28" s="126">
        <v>0.29248011569052784</v>
      </c>
      <c r="L28" s="24">
        <v>1172</v>
      </c>
      <c r="M28" s="24">
        <v>1063</v>
      </c>
      <c r="N28" s="24">
        <v>1013</v>
      </c>
      <c r="O28" s="24">
        <v>845</v>
      </c>
      <c r="P28" s="24">
        <v>706</v>
      </c>
      <c r="Q28" s="126">
        <v>0.89671002295332825</v>
      </c>
      <c r="R28" s="126">
        <v>0.88657214345287738</v>
      </c>
      <c r="S28" s="126">
        <v>0.88781770376862401</v>
      </c>
      <c r="T28" s="126">
        <v>0.87113402061855671</v>
      </c>
      <c r="U28" s="126">
        <v>0.87268232385661315</v>
      </c>
      <c r="W28" s="24">
        <v>514</v>
      </c>
      <c r="X28" s="24">
        <v>1232</v>
      </c>
      <c r="Y28" s="24">
        <v>1328</v>
      </c>
      <c r="Z28" s="24">
        <v>1391</v>
      </c>
      <c r="AA28" s="24">
        <v>1141</v>
      </c>
      <c r="AB28" s="126">
        <v>0.15320417287630403</v>
      </c>
      <c r="AC28" s="126">
        <v>0.47733436652460287</v>
      </c>
      <c r="AD28" s="126">
        <v>0.49221645663454411</v>
      </c>
      <c r="AE28" s="126">
        <v>0.45472376593658059</v>
      </c>
      <c r="AF28" s="126">
        <v>0.39508310249307477</v>
      </c>
      <c r="AG28" s="24">
        <v>514</v>
      </c>
      <c r="AH28" s="24">
        <v>1232</v>
      </c>
      <c r="AI28" s="24">
        <v>1328</v>
      </c>
      <c r="AJ28" s="24">
        <v>1228</v>
      </c>
      <c r="AK28" s="24">
        <v>1013</v>
      </c>
      <c r="AL28" s="126">
        <v>1</v>
      </c>
      <c r="AM28" s="126">
        <v>1</v>
      </c>
      <c r="AN28" s="126">
        <v>1</v>
      </c>
      <c r="AO28" s="126">
        <v>0.88281811646297625</v>
      </c>
      <c r="AP28" s="126">
        <v>0.88781770376862401</v>
      </c>
    </row>
    <row r="29" spans="1:42" s="24" customFormat="1" ht="13" x14ac:dyDescent="0.3">
      <c r="A29" s="25" t="s">
        <v>20</v>
      </c>
      <c r="B29" s="24">
        <v>32</v>
      </c>
      <c r="C29" s="24">
        <v>37</v>
      </c>
      <c r="D29" s="24">
        <v>18</v>
      </c>
      <c r="E29" s="24">
        <v>20</v>
      </c>
      <c r="F29" s="24">
        <v>21</v>
      </c>
      <c r="G29" s="126">
        <v>9.9471557351569779E-3</v>
      </c>
      <c r="H29" s="126">
        <v>1.1923944569771189E-2</v>
      </c>
      <c r="I29" s="126">
        <v>6.2326869806094186E-3</v>
      </c>
      <c r="J29" s="126">
        <v>7.4349442379182153E-3</v>
      </c>
      <c r="K29" s="126">
        <v>7.5921908893709323E-3</v>
      </c>
      <c r="L29" s="24">
        <v>32</v>
      </c>
      <c r="M29" s="24">
        <v>37</v>
      </c>
      <c r="N29" s="24">
        <v>18</v>
      </c>
      <c r="O29" s="24">
        <v>20</v>
      </c>
      <c r="P29" s="24">
        <v>21</v>
      </c>
      <c r="Q29" s="126">
        <v>1</v>
      </c>
      <c r="R29" s="126">
        <v>1</v>
      </c>
      <c r="S29" s="126">
        <v>1</v>
      </c>
      <c r="T29" s="126">
        <v>1</v>
      </c>
      <c r="U29" s="126">
        <v>1</v>
      </c>
      <c r="W29" s="24">
        <v>0</v>
      </c>
      <c r="X29" s="24">
        <v>0</v>
      </c>
      <c r="Y29" s="24">
        <v>0</v>
      </c>
      <c r="Z29" s="24">
        <v>35</v>
      </c>
      <c r="AA29" s="24">
        <v>18</v>
      </c>
      <c r="AB29" s="126">
        <v>0</v>
      </c>
      <c r="AC29" s="126">
        <v>0</v>
      </c>
      <c r="AD29" s="126">
        <v>0</v>
      </c>
      <c r="AE29" s="126">
        <v>1.1441647597254004E-2</v>
      </c>
      <c r="AF29" s="126">
        <v>6.2326869806094186E-3</v>
      </c>
      <c r="AG29" s="24">
        <v>0</v>
      </c>
      <c r="AH29" s="24">
        <v>0</v>
      </c>
      <c r="AI29" s="24">
        <v>0</v>
      </c>
      <c r="AJ29" s="24">
        <v>35</v>
      </c>
      <c r="AK29" s="24">
        <v>18</v>
      </c>
      <c r="AL29" s="126">
        <v>0</v>
      </c>
      <c r="AM29" s="126">
        <v>0</v>
      </c>
      <c r="AN29" s="126">
        <v>0</v>
      </c>
      <c r="AO29" s="126">
        <v>1</v>
      </c>
      <c r="AP29" s="126">
        <v>1</v>
      </c>
    </row>
    <row r="30" spans="1:42" s="24" customFormat="1" ht="13" x14ac:dyDescent="0.3">
      <c r="A30" s="25" t="s">
        <v>31</v>
      </c>
      <c r="B30" s="24">
        <v>472</v>
      </c>
      <c r="C30" s="24">
        <v>467</v>
      </c>
      <c r="D30" s="24">
        <v>432</v>
      </c>
      <c r="E30" s="24">
        <v>438</v>
      </c>
      <c r="F30" s="24">
        <v>442</v>
      </c>
      <c r="G30" s="126">
        <v>0.14672054709356544</v>
      </c>
      <c r="H30" s="126">
        <v>0.15049951659684177</v>
      </c>
      <c r="I30" s="126">
        <v>0.14958448753462603</v>
      </c>
      <c r="J30" s="126">
        <v>0.16282527881040892</v>
      </c>
      <c r="K30" s="126">
        <v>0.15979754157628345</v>
      </c>
      <c r="L30" s="24">
        <v>410</v>
      </c>
      <c r="M30" s="24">
        <v>417</v>
      </c>
      <c r="N30" s="24">
        <v>386</v>
      </c>
      <c r="O30" s="24">
        <v>395</v>
      </c>
      <c r="P30" s="24">
        <v>395</v>
      </c>
      <c r="Q30" s="126">
        <v>0.86864406779661019</v>
      </c>
      <c r="R30" s="126">
        <v>0.89293361884368305</v>
      </c>
      <c r="S30" s="126">
        <v>0.89351851851851849</v>
      </c>
      <c r="T30" s="126">
        <v>0.90182648401826482</v>
      </c>
      <c r="U30" s="126">
        <v>0.89366515837104077</v>
      </c>
      <c r="W30" s="24">
        <v>392</v>
      </c>
      <c r="X30" s="24">
        <v>403</v>
      </c>
      <c r="Y30" s="24">
        <v>330</v>
      </c>
      <c r="Z30" s="24">
        <v>422</v>
      </c>
      <c r="AA30" s="24">
        <v>432</v>
      </c>
      <c r="AB30" s="126">
        <v>0.11684053651266767</v>
      </c>
      <c r="AC30" s="126">
        <v>0.15614103060829135</v>
      </c>
      <c r="AD30" s="126">
        <v>0.1223128243143069</v>
      </c>
      <c r="AE30" s="126">
        <v>0.13795357960117685</v>
      </c>
      <c r="AF30" s="126">
        <v>0.14958448753462603</v>
      </c>
      <c r="AG30" s="24">
        <v>392</v>
      </c>
      <c r="AH30" s="24">
        <v>403</v>
      </c>
      <c r="AI30" s="24">
        <v>330</v>
      </c>
      <c r="AJ30" s="24">
        <v>370</v>
      </c>
      <c r="AK30" s="24">
        <v>386</v>
      </c>
      <c r="AL30" s="126">
        <v>1</v>
      </c>
      <c r="AM30" s="126">
        <v>1</v>
      </c>
      <c r="AN30" s="126">
        <v>1</v>
      </c>
      <c r="AO30" s="126">
        <v>0.87677725118483407</v>
      </c>
      <c r="AP30" s="126">
        <v>0.89351851851851849</v>
      </c>
    </row>
    <row r="31" spans="1:42" s="24" customFormat="1" ht="13" x14ac:dyDescent="0.3">
      <c r="A31" s="25" t="s">
        <v>40</v>
      </c>
      <c r="B31" s="24">
        <v>17</v>
      </c>
      <c r="C31" s="24">
        <v>12</v>
      </c>
      <c r="D31" s="24">
        <v>12</v>
      </c>
      <c r="E31" s="24">
        <v>12</v>
      </c>
      <c r="F31" s="24">
        <v>12</v>
      </c>
      <c r="G31" s="126">
        <v>5.2844264843021444E-3</v>
      </c>
      <c r="H31" s="126">
        <v>3.8672252658717371E-3</v>
      </c>
      <c r="I31" s="126">
        <v>4.1551246537396124E-3</v>
      </c>
      <c r="J31" s="126">
        <v>4.4609665427509295E-3</v>
      </c>
      <c r="K31" s="126">
        <v>4.3383947939262474E-3</v>
      </c>
      <c r="L31" s="24">
        <v>17</v>
      </c>
      <c r="M31" s="24">
        <v>12</v>
      </c>
      <c r="N31" s="24">
        <v>12</v>
      </c>
      <c r="O31" s="24">
        <v>12</v>
      </c>
      <c r="P31" s="24">
        <v>12</v>
      </c>
      <c r="Q31" s="126">
        <v>1</v>
      </c>
      <c r="R31" s="126">
        <v>1</v>
      </c>
      <c r="S31" s="126">
        <v>1</v>
      </c>
      <c r="T31" s="126">
        <v>1</v>
      </c>
      <c r="U31" s="126">
        <v>1</v>
      </c>
      <c r="W31" s="24">
        <v>1843</v>
      </c>
      <c r="X31" s="24">
        <v>2</v>
      </c>
      <c r="Y31" s="24">
        <v>0</v>
      </c>
      <c r="Z31" s="24">
        <v>17</v>
      </c>
      <c r="AA31" s="24">
        <v>12</v>
      </c>
      <c r="AB31" s="126">
        <v>0.54932935916542469</v>
      </c>
      <c r="AC31" s="126">
        <v>7.7489345215032935E-4</v>
      </c>
      <c r="AD31" s="126">
        <v>0</v>
      </c>
      <c r="AE31" s="126">
        <v>5.5573716900948018E-3</v>
      </c>
      <c r="AF31" s="126">
        <v>4.1551246537396124E-3</v>
      </c>
      <c r="AG31" s="24">
        <v>1843</v>
      </c>
      <c r="AH31" s="24">
        <v>2</v>
      </c>
      <c r="AI31" s="24">
        <v>0</v>
      </c>
      <c r="AJ31" s="24">
        <v>17</v>
      </c>
      <c r="AK31" s="24">
        <v>12</v>
      </c>
      <c r="AL31" s="126">
        <v>1</v>
      </c>
      <c r="AM31" s="126">
        <v>1</v>
      </c>
      <c r="AN31" s="126">
        <v>0</v>
      </c>
      <c r="AO31" s="126">
        <v>1</v>
      </c>
      <c r="AP31" s="126">
        <v>1</v>
      </c>
    </row>
    <row r="32" spans="1:42" s="24" customFormat="1" ht="13" x14ac:dyDescent="0.3">
      <c r="A32" s="25" t="s">
        <v>46</v>
      </c>
      <c r="B32" s="24">
        <v>1325</v>
      </c>
      <c r="C32" s="24">
        <v>1280</v>
      </c>
      <c r="D32" s="24">
        <v>1170</v>
      </c>
      <c r="E32" s="24">
        <v>1106</v>
      </c>
      <c r="F32" s="24">
        <v>1314</v>
      </c>
      <c r="G32" s="126">
        <v>0.41187441715884365</v>
      </c>
      <c r="H32" s="126">
        <v>0.41250402835965194</v>
      </c>
      <c r="I32" s="126">
        <v>0.40512465373961221</v>
      </c>
      <c r="J32" s="126">
        <v>0.41115241635687733</v>
      </c>
      <c r="K32" s="126">
        <v>0.47505422993492408</v>
      </c>
      <c r="L32" s="24">
        <v>1249</v>
      </c>
      <c r="M32" s="24">
        <v>1201</v>
      </c>
      <c r="N32" s="24">
        <v>1111</v>
      </c>
      <c r="O32" s="24">
        <v>1044</v>
      </c>
      <c r="P32" s="24">
        <v>1249</v>
      </c>
      <c r="Q32" s="126">
        <v>0.9426415094339623</v>
      </c>
      <c r="R32" s="126">
        <v>0.93828124999999996</v>
      </c>
      <c r="S32" s="126">
        <v>0.94957264957264953</v>
      </c>
      <c r="T32" s="126">
        <v>0.94394213381555159</v>
      </c>
      <c r="U32" s="126">
        <v>0.95053272450532722</v>
      </c>
      <c r="W32" s="24">
        <v>594</v>
      </c>
      <c r="X32" s="24">
        <v>941</v>
      </c>
      <c r="Y32" s="24">
        <v>1037</v>
      </c>
      <c r="Z32" s="24">
        <v>1136</v>
      </c>
      <c r="AA32" s="24">
        <v>1170</v>
      </c>
      <c r="AB32" s="126">
        <v>0.17704918032786884</v>
      </c>
      <c r="AC32" s="126">
        <v>0.36458736923672996</v>
      </c>
      <c r="AD32" s="126">
        <v>0.38435878428465531</v>
      </c>
      <c r="AE32" s="126">
        <v>0.37136319058515854</v>
      </c>
      <c r="AF32" s="126">
        <v>0.40512465373961221</v>
      </c>
      <c r="AG32" s="24">
        <v>594</v>
      </c>
      <c r="AH32" s="24">
        <v>941</v>
      </c>
      <c r="AI32" s="24">
        <v>1037</v>
      </c>
      <c r="AJ32" s="24">
        <v>1084</v>
      </c>
      <c r="AK32" s="24">
        <v>1111</v>
      </c>
      <c r="AL32" s="126">
        <v>1</v>
      </c>
      <c r="AM32" s="126">
        <v>1</v>
      </c>
      <c r="AN32" s="126">
        <v>1</v>
      </c>
      <c r="AO32" s="126">
        <v>0.95422535211267601</v>
      </c>
      <c r="AP32" s="126">
        <v>0.94957264957264953</v>
      </c>
    </row>
    <row r="33" spans="1:42" s="24" customFormat="1" ht="13" x14ac:dyDescent="0.3">
      <c r="A33" s="25" t="s">
        <v>57</v>
      </c>
      <c r="B33" s="24">
        <v>4</v>
      </c>
      <c r="C33" s="24">
        <v>6</v>
      </c>
      <c r="D33" s="24">
        <v>6</v>
      </c>
      <c r="E33" s="24">
        <v>6</v>
      </c>
      <c r="F33" s="24">
        <v>6</v>
      </c>
      <c r="G33" s="126">
        <v>1.2433944668946222E-3</v>
      </c>
      <c r="H33" s="126">
        <v>1.9336126329358686E-3</v>
      </c>
      <c r="I33" s="126">
        <v>2.0775623268698062E-3</v>
      </c>
      <c r="J33" s="126">
        <v>2.2304832713754648E-3</v>
      </c>
      <c r="K33" s="126">
        <v>2.1691973969631237E-3</v>
      </c>
      <c r="L33" s="24">
        <v>4</v>
      </c>
      <c r="M33" s="24">
        <v>6</v>
      </c>
      <c r="N33" s="24">
        <v>6</v>
      </c>
      <c r="O33" s="24">
        <v>6</v>
      </c>
      <c r="P33" s="24">
        <v>6</v>
      </c>
      <c r="Q33" s="126">
        <v>1</v>
      </c>
      <c r="R33" s="126">
        <v>1</v>
      </c>
      <c r="S33" s="126">
        <v>1</v>
      </c>
      <c r="T33" s="126">
        <v>1</v>
      </c>
      <c r="U33" s="126">
        <v>1</v>
      </c>
      <c r="W33" s="24">
        <v>0</v>
      </c>
      <c r="X33" s="24">
        <v>0</v>
      </c>
      <c r="Y33" s="24">
        <v>0</v>
      </c>
      <c r="Z33" s="24">
        <v>2</v>
      </c>
      <c r="AA33" s="24">
        <v>6</v>
      </c>
      <c r="AB33" s="126">
        <v>0</v>
      </c>
      <c r="AC33" s="126">
        <v>0</v>
      </c>
      <c r="AD33" s="126">
        <v>0</v>
      </c>
      <c r="AE33" s="126">
        <v>6.5380843412880026E-4</v>
      </c>
      <c r="AF33" s="126">
        <v>2.0775623268698062E-3</v>
      </c>
      <c r="AG33" s="24">
        <v>0</v>
      </c>
      <c r="AH33" s="24">
        <v>0</v>
      </c>
      <c r="AI33" s="24">
        <v>0</v>
      </c>
      <c r="AJ33" s="24">
        <v>2</v>
      </c>
      <c r="AK33" s="24">
        <v>6</v>
      </c>
      <c r="AL33" s="126">
        <v>0</v>
      </c>
      <c r="AM33" s="126">
        <v>0</v>
      </c>
      <c r="AN33" s="126">
        <v>0</v>
      </c>
      <c r="AO33" s="126">
        <v>1</v>
      </c>
      <c r="AP33" s="126">
        <v>1</v>
      </c>
    </row>
    <row r="34" spans="1:42" s="24" customFormat="1" ht="13" x14ac:dyDescent="0.3">
      <c r="A34" s="25" t="s">
        <v>60</v>
      </c>
      <c r="B34" s="24">
        <v>0</v>
      </c>
      <c r="C34" s="24">
        <v>0</v>
      </c>
      <c r="D34" s="24">
        <v>3</v>
      </c>
      <c r="E34" s="24">
        <v>0</v>
      </c>
      <c r="F34" s="24">
        <v>0</v>
      </c>
      <c r="G34" s="126">
        <v>0</v>
      </c>
      <c r="H34" s="126">
        <v>0</v>
      </c>
      <c r="I34" s="126">
        <v>1.0387811634349031E-3</v>
      </c>
      <c r="J34" s="126">
        <v>0</v>
      </c>
      <c r="K34" s="126">
        <v>0</v>
      </c>
      <c r="L34" s="24">
        <v>0</v>
      </c>
      <c r="M34" s="24">
        <v>0</v>
      </c>
      <c r="N34" s="24">
        <v>3</v>
      </c>
      <c r="O34" s="24">
        <v>0</v>
      </c>
      <c r="P34" s="24">
        <v>0</v>
      </c>
      <c r="Q34" s="126">
        <v>0</v>
      </c>
      <c r="R34" s="126">
        <v>0</v>
      </c>
      <c r="S34" s="126">
        <v>1</v>
      </c>
      <c r="T34" s="126">
        <v>0</v>
      </c>
      <c r="U34" s="126">
        <v>0</v>
      </c>
      <c r="W34" s="24">
        <v>0</v>
      </c>
      <c r="X34" s="24">
        <v>0</v>
      </c>
      <c r="Y34" s="24">
        <v>1</v>
      </c>
      <c r="Z34" s="24">
        <v>0</v>
      </c>
      <c r="AA34" s="24">
        <v>3</v>
      </c>
      <c r="AB34" s="126">
        <v>0</v>
      </c>
      <c r="AC34" s="126">
        <v>0</v>
      </c>
      <c r="AD34" s="126">
        <v>3.7064492216456633E-4</v>
      </c>
      <c r="AE34" s="126">
        <v>0</v>
      </c>
      <c r="AF34" s="126">
        <v>1.0387811634349031E-3</v>
      </c>
      <c r="AG34" s="24">
        <v>0</v>
      </c>
      <c r="AH34" s="24">
        <v>0</v>
      </c>
      <c r="AI34" s="24">
        <v>1</v>
      </c>
      <c r="AJ34" s="24">
        <v>0</v>
      </c>
      <c r="AK34" s="24">
        <v>3</v>
      </c>
      <c r="AL34" s="126">
        <v>0</v>
      </c>
      <c r="AM34" s="126">
        <v>0</v>
      </c>
      <c r="AN34" s="126">
        <v>1</v>
      </c>
      <c r="AO34" s="126">
        <v>0</v>
      </c>
      <c r="AP34" s="126">
        <v>1</v>
      </c>
    </row>
    <row r="35" spans="1:42" s="24" customFormat="1" ht="13" x14ac:dyDescent="0.3">
      <c r="A35" s="25" t="s">
        <v>102</v>
      </c>
      <c r="B35" s="24">
        <v>58</v>
      </c>
      <c r="C35" s="24">
        <v>100</v>
      </c>
      <c r="D35" s="24">
        <v>104</v>
      </c>
      <c r="E35" s="24">
        <v>137</v>
      </c>
      <c r="F35" s="24">
        <v>161</v>
      </c>
      <c r="G35" s="126">
        <v>1.8029219769972023E-2</v>
      </c>
      <c r="H35" s="126">
        <v>3.2226877215597811E-2</v>
      </c>
      <c r="I35" s="126">
        <v>3.6011080332409975E-2</v>
      </c>
      <c r="J35" s="126">
        <v>5.0929368029739776E-2</v>
      </c>
      <c r="K35" s="126">
        <v>5.8206796818510487E-2</v>
      </c>
      <c r="L35" s="24">
        <v>58</v>
      </c>
      <c r="M35" s="24">
        <v>100</v>
      </c>
      <c r="N35" s="24">
        <v>104</v>
      </c>
      <c r="O35" s="24">
        <v>137</v>
      </c>
      <c r="P35" s="24">
        <v>161</v>
      </c>
      <c r="Q35" s="126">
        <v>1</v>
      </c>
      <c r="R35" s="126">
        <v>1</v>
      </c>
      <c r="S35" s="126">
        <v>1</v>
      </c>
      <c r="T35" s="126">
        <v>1</v>
      </c>
      <c r="U35" s="126">
        <v>1</v>
      </c>
      <c r="W35" s="24">
        <v>0</v>
      </c>
      <c r="X35" s="24">
        <v>0</v>
      </c>
      <c r="Y35" s="24">
        <v>0</v>
      </c>
      <c r="Z35" s="24">
        <v>54</v>
      </c>
      <c r="AA35" s="24">
        <v>104</v>
      </c>
      <c r="AB35" s="126">
        <v>0</v>
      </c>
      <c r="AC35" s="126">
        <v>0</v>
      </c>
      <c r="AD35" s="126">
        <v>0</v>
      </c>
      <c r="AE35" s="126">
        <v>1.7652827721477606E-2</v>
      </c>
      <c r="AF35" s="126">
        <v>3.6011080332409975E-2</v>
      </c>
      <c r="AG35" s="24">
        <v>0</v>
      </c>
      <c r="AH35" s="24">
        <v>0</v>
      </c>
      <c r="AI35" s="24">
        <v>0</v>
      </c>
      <c r="AJ35" s="24">
        <v>54</v>
      </c>
      <c r="AK35" s="24">
        <v>104</v>
      </c>
      <c r="AL35" s="126">
        <v>0</v>
      </c>
      <c r="AM35" s="126">
        <v>0</v>
      </c>
      <c r="AN35" s="126">
        <v>0</v>
      </c>
      <c r="AO35" s="126">
        <v>1</v>
      </c>
      <c r="AP35" s="126">
        <v>1</v>
      </c>
    </row>
    <row r="36" spans="1:42" s="27" customFormat="1" ht="13" x14ac:dyDescent="0.3">
      <c r="A36" s="34" t="s">
        <v>71</v>
      </c>
      <c r="B36" s="27">
        <v>3217</v>
      </c>
      <c r="C36" s="27">
        <v>3103</v>
      </c>
      <c r="D36" s="27">
        <v>2888</v>
      </c>
      <c r="E36" s="27">
        <v>2690</v>
      </c>
      <c r="F36" s="27">
        <v>2766</v>
      </c>
      <c r="G36" s="130">
        <v>1</v>
      </c>
      <c r="H36" s="130">
        <v>1</v>
      </c>
      <c r="I36" s="130">
        <v>1</v>
      </c>
      <c r="J36" s="130">
        <v>1</v>
      </c>
      <c r="K36" s="130">
        <v>1</v>
      </c>
      <c r="L36" s="27">
        <v>2944</v>
      </c>
      <c r="M36" s="27">
        <v>2838</v>
      </c>
      <c r="N36" s="27">
        <v>2655</v>
      </c>
      <c r="O36" s="27">
        <v>2460</v>
      </c>
      <c r="P36" s="27">
        <v>2551</v>
      </c>
      <c r="Q36" s="130">
        <v>0.91513832763444203</v>
      </c>
      <c r="R36" s="130">
        <v>0.91459877537866585</v>
      </c>
      <c r="S36" s="130">
        <v>0.91932132963988922</v>
      </c>
      <c r="T36" s="130">
        <v>0.91449814126394047</v>
      </c>
      <c r="U36" s="130">
        <v>0.92227042660882141</v>
      </c>
      <c r="W36" s="27">
        <v>3355</v>
      </c>
      <c r="X36" s="27">
        <v>2581</v>
      </c>
      <c r="Y36" s="27">
        <v>2698</v>
      </c>
      <c r="Z36" s="27">
        <v>3059</v>
      </c>
      <c r="AA36" s="27">
        <v>2888</v>
      </c>
      <c r="AB36" s="130">
        <v>1</v>
      </c>
      <c r="AC36" s="130">
        <v>1</v>
      </c>
      <c r="AD36" s="130">
        <v>1</v>
      </c>
      <c r="AE36" s="130">
        <v>1</v>
      </c>
      <c r="AF36" s="130">
        <v>1</v>
      </c>
      <c r="AG36" s="27">
        <v>3355</v>
      </c>
      <c r="AH36" s="27">
        <v>2581</v>
      </c>
      <c r="AI36" s="27">
        <v>2698</v>
      </c>
      <c r="AJ36" s="27">
        <v>2792</v>
      </c>
      <c r="AK36" s="27">
        <v>2655</v>
      </c>
      <c r="AL36" s="130">
        <v>1</v>
      </c>
      <c r="AM36" s="130">
        <v>1</v>
      </c>
      <c r="AN36" s="130">
        <v>1</v>
      </c>
      <c r="AO36" s="130">
        <v>0.91271657404380513</v>
      </c>
      <c r="AP36" s="130">
        <v>0.91932132963988922</v>
      </c>
    </row>
    <row r="37" spans="1:42" s="24" customFormat="1" ht="13" x14ac:dyDescent="0.3">
      <c r="A37" s="25"/>
      <c r="G37" s="126"/>
      <c r="H37" s="126"/>
      <c r="I37" s="126"/>
      <c r="J37" s="126"/>
      <c r="K37" s="126"/>
      <c r="Q37" s="126"/>
      <c r="R37" s="126"/>
      <c r="S37" s="126"/>
      <c r="T37" s="126"/>
      <c r="U37" s="126"/>
      <c r="AB37" s="126"/>
      <c r="AC37" s="126"/>
      <c r="AD37" s="126"/>
      <c r="AE37" s="126"/>
      <c r="AF37" s="126"/>
      <c r="AL37" s="126"/>
      <c r="AM37" s="126"/>
      <c r="AN37" s="126"/>
      <c r="AO37" s="126"/>
      <c r="AP37" s="126"/>
    </row>
    <row r="38" spans="1:42" s="28" customFormat="1" ht="13" x14ac:dyDescent="0.3">
      <c r="A38" s="33" t="s">
        <v>72</v>
      </c>
      <c r="G38" s="127"/>
      <c r="H38" s="127"/>
      <c r="I38" s="127"/>
      <c r="J38" s="127"/>
      <c r="K38" s="127"/>
      <c r="Q38" s="127"/>
      <c r="R38" s="127"/>
      <c r="S38" s="127"/>
      <c r="T38" s="127"/>
      <c r="U38" s="127"/>
      <c r="AB38" s="127"/>
      <c r="AC38" s="127"/>
      <c r="AD38" s="127"/>
      <c r="AE38" s="127"/>
      <c r="AF38" s="127"/>
      <c r="AL38" s="127"/>
      <c r="AM38" s="127"/>
      <c r="AN38" s="127"/>
      <c r="AO38" s="127"/>
      <c r="AP38" s="127"/>
    </row>
    <row r="39" spans="1:42" s="24" customFormat="1" ht="13" x14ac:dyDescent="0.3">
      <c r="A39" s="25" t="s">
        <v>19</v>
      </c>
      <c r="B39" s="24">
        <v>388</v>
      </c>
      <c r="C39" s="24">
        <v>364</v>
      </c>
      <c r="D39" s="24">
        <v>331</v>
      </c>
      <c r="E39" s="24">
        <v>316</v>
      </c>
      <c r="F39" s="24">
        <v>299</v>
      </c>
      <c r="G39" s="126">
        <v>0.44141069397042093</v>
      </c>
      <c r="H39" s="126">
        <v>0.42227378190255221</v>
      </c>
      <c r="I39" s="126">
        <v>0.4116915422885572</v>
      </c>
      <c r="J39" s="126">
        <v>0.42021276595744683</v>
      </c>
      <c r="K39" s="126">
        <v>0.39238845144356954</v>
      </c>
      <c r="L39" s="24">
        <v>240</v>
      </c>
      <c r="M39" s="24">
        <v>224</v>
      </c>
      <c r="N39" s="24">
        <v>211</v>
      </c>
      <c r="O39" s="24">
        <v>211</v>
      </c>
      <c r="P39" s="24">
        <v>201</v>
      </c>
      <c r="Q39" s="126">
        <v>0.61855670103092786</v>
      </c>
      <c r="R39" s="126">
        <v>0.61538461538461542</v>
      </c>
      <c r="S39" s="126">
        <v>0.63746223564954685</v>
      </c>
      <c r="T39" s="126">
        <v>0.66772151898734178</v>
      </c>
      <c r="U39" s="126">
        <v>0.67224080267558528</v>
      </c>
      <c r="W39" s="24">
        <v>142</v>
      </c>
      <c r="X39" s="24">
        <v>192</v>
      </c>
      <c r="Y39" s="24">
        <v>269</v>
      </c>
      <c r="Z39" s="24">
        <v>406</v>
      </c>
      <c r="AA39" s="24">
        <v>331</v>
      </c>
      <c r="AB39" s="126">
        <v>0.5</v>
      </c>
      <c r="AC39" s="126">
        <v>0.42953020134228187</v>
      </c>
      <c r="AD39" s="126">
        <v>0.49087591240875911</v>
      </c>
      <c r="AE39" s="126">
        <v>0.47429906542056077</v>
      </c>
      <c r="AF39" s="126">
        <v>0.4116915422885572</v>
      </c>
      <c r="AG39" s="24">
        <v>142</v>
      </c>
      <c r="AH39" s="24">
        <v>192</v>
      </c>
      <c r="AI39" s="24">
        <v>269</v>
      </c>
      <c r="AJ39" s="24">
        <v>242</v>
      </c>
      <c r="AK39" s="24">
        <v>211</v>
      </c>
      <c r="AL39" s="126">
        <v>1</v>
      </c>
      <c r="AM39" s="126">
        <v>1</v>
      </c>
      <c r="AN39" s="126">
        <v>1</v>
      </c>
      <c r="AO39" s="126">
        <v>0.59605911330049266</v>
      </c>
      <c r="AP39" s="126">
        <v>0.63746223564954685</v>
      </c>
    </row>
    <row r="40" spans="1:42" s="24" customFormat="1" ht="13" x14ac:dyDescent="0.3">
      <c r="A40" s="25" t="s">
        <v>20</v>
      </c>
      <c r="B40" s="24">
        <v>25</v>
      </c>
      <c r="C40" s="24">
        <v>20</v>
      </c>
      <c r="D40" s="24">
        <v>20</v>
      </c>
      <c r="E40" s="24">
        <v>18</v>
      </c>
      <c r="F40" s="24">
        <v>18</v>
      </c>
      <c r="G40" s="126">
        <v>2.844141069397042E-2</v>
      </c>
      <c r="H40" s="126">
        <v>2.3201856148491878E-2</v>
      </c>
      <c r="I40" s="126">
        <v>2.4875621890547265E-2</v>
      </c>
      <c r="J40" s="126">
        <v>2.3936170212765957E-2</v>
      </c>
      <c r="K40" s="126">
        <v>2.3622047244094488E-2</v>
      </c>
      <c r="L40" s="24">
        <v>25</v>
      </c>
      <c r="M40" s="24">
        <v>20</v>
      </c>
      <c r="N40" s="24">
        <v>20</v>
      </c>
      <c r="O40" s="24">
        <v>18</v>
      </c>
      <c r="P40" s="24">
        <v>18</v>
      </c>
      <c r="Q40" s="126">
        <v>1</v>
      </c>
      <c r="R40" s="126">
        <v>1</v>
      </c>
      <c r="S40" s="126">
        <v>1</v>
      </c>
      <c r="T40" s="126">
        <v>1</v>
      </c>
      <c r="U40" s="126">
        <v>1</v>
      </c>
      <c r="W40" s="24">
        <v>12</v>
      </c>
      <c r="X40" s="24">
        <v>0</v>
      </c>
      <c r="Y40" s="24">
        <v>0</v>
      </c>
      <c r="Z40" s="24">
        <v>25</v>
      </c>
      <c r="AA40" s="24">
        <v>20</v>
      </c>
      <c r="AB40" s="126">
        <v>4.2253521126760563E-2</v>
      </c>
      <c r="AC40" s="126">
        <v>0</v>
      </c>
      <c r="AD40" s="126">
        <v>0</v>
      </c>
      <c r="AE40" s="126">
        <v>2.9205607476635514E-2</v>
      </c>
      <c r="AF40" s="126">
        <v>2.4875621890547265E-2</v>
      </c>
      <c r="AG40" s="24">
        <v>12</v>
      </c>
      <c r="AH40" s="24">
        <v>0</v>
      </c>
      <c r="AI40" s="24">
        <v>0</v>
      </c>
      <c r="AJ40" s="24">
        <v>25</v>
      </c>
      <c r="AK40" s="24">
        <v>20</v>
      </c>
      <c r="AL40" s="126">
        <v>1</v>
      </c>
      <c r="AM40" s="126">
        <v>0</v>
      </c>
      <c r="AN40" s="126">
        <v>0</v>
      </c>
      <c r="AO40" s="126">
        <v>1</v>
      </c>
      <c r="AP40" s="126">
        <v>1</v>
      </c>
    </row>
    <row r="41" spans="1:42" s="24" customFormat="1" ht="13" x14ac:dyDescent="0.3">
      <c r="A41" s="25" t="s">
        <v>46</v>
      </c>
      <c r="B41" s="24">
        <v>456</v>
      </c>
      <c r="C41" s="24">
        <v>461</v>
      </c>
      <c r="D41" s="24">
        <v>432</v>
      </c>
      <c r="E41" s="24">
        <v>392</v>
      </c>
      <c r="F41" s="24">
        <v>418</v>
      </c>
      <c r="G41" s="126">
        <v>0.51877133105802042</v>
      </c>
      <c r="H41" s="126">
        <v>0.53480278422273786</v>
      </c>
      <c r="I41" s="126">
        <v>0.53731343283582089</v>
      </c>
      <c r="J41" s="126">
        <v>0.52127659574468088</v>
      </c>
      <c r="K41" s="126">
        <v>0.54855643044619418</v>
      </c>
      <c r="L41" s="24">
        <v>330</v>
      </c>
      <c r="M41" s="24">
        <v>331</v>
      </c>
      <c r="N41" s="24">
        <v>313</v>
      </c>
      <c r="O41" s="24">
        <v>294</v>
      </c>
      <c r="P41" s="24">
        <v>313</v>
      </c>
      <c r="Q41" s="126">
        <v>0.72368421052631582</v>
      </c>
      <c r="R41" s="126">
        <v>0.71800433839479394</v>
      </c>
      <c r="S41" s="126">
        <v>0.72453703703703709</v>
      </c>
      <c r="T41" s="126">
        <v>0.75</v>
      </c>
      <c r="U41" s="126">
        <v>0.74880382775119614</v>
      </c>
      <c r="W41" s="24">
        <v>130</v>
      </c>
      <c r="X41" s="24">
        <v>255</v>
      </c>
      <c r="Y41" s="24">
        <v>279</v>
      </c>
      <c r="Z41" s="24">
        <v>416</v>
      </c>
      <c r="AA41" s="24">
        <v>432</v>
      </c>
      <c r="AB41" s="126">
        <v>0.45774647887323944</v>
      </c>
      <c r="AC41" s="126">
        <v>0.57046979865771807</v>
      </c>
      <c r="AD41" s="126">
        <v>0.50912408759124084</v>
      </c>
      <c r="AE41" s="126">
        <v>0.48598130841121495</v>
      </c>
      <c r="AF41" s="126">
        <v>0.53731343283582089</v>
      </c>
      <c r="AG41" s="24">
        <v>130</v>
      </c>
      <c r="AH41" s="24">
        <v>255</v>
      </c>
      <c r="AI41" s="24">
        <v>279</v>
      </c>
      <c r="AJ41" s="24">
        <v>295</v>
      </c>
      <c r="AK41" s="24">
        <v>313</v>
      </c>
      <c r="AL41" s="126">
        <v>1</v>
      </c>
      <c r="AM41" s="126">
        <v>1</v>
      </c>
      <c r="AN41" s="126">
        <v>1</v>
      </c>
      <c r="AO41" s="126">
        <v>0.70913461538461542</v>
      </c>
      <c r="AP41" s="126">
        <v>0.72453703703703709</v>
      </c>
    </row>
    <row r="42" spans="1:42" s="24" customFormat="1" ht="13" x14ac:dyDescent="0.3">
      <c r="A42" s="25" t="s">
        <v>57</v>
      </c>
      <c r="B42" s="24">
        <v>0</v>
      </c>
      <c r="C42" s="24">
        <v>1</v>
      </c>
      <c r="D42" s="24">
        <v>1</v>
      </c>
      <c r="E42" s="24">
        <v>1</v>
      </c>
      <c r="F42" s="24">
        <v>2</v>
      </c>
      <c r="G42" s="126">
        <v>0</v>
      </c>
      <c r="H42" s="126">
        <v>1.1600928074245939E-3</v>
      </c>
      <c r="I42" s="126">
        <v>1.2437810945273632E-3</v>
      </c>
      <c r="J42" s="126">
        <v>1.3297872340425532E-3</v>
      </c>
      <c r="K42" s="126">
        <v>2.6246719160104987E-3</v>
      </c>
      <c r="L42" s="24">
        <v>0</v>
      </c>
      <c r="M42" s="24">
        <v>1</v>
      </c>
      <c r="N42" s="24">
        <v>1</v>
      </c>
      <c r="O42" s="24">
        <v>1</v>
      </c>
      <c r="P42" s="24">
        <v>2</v>
      </c>
      <c r="Q42" s="126">
        <v>0</v>
      </c>
      <c r="R42" s="126">
        <v>1</v>
      </c>
      <c r="S42" s="126">
        <v>1</v>
      </c>
      <c r="T42" s="126">
        <v>1</v>
      </c>
      <c r="U42" s="126">
        <v>1</v>
      </c>
      <c r="W42" s="24">
        <v>0</v>
      </c>
      <c r="X42" s="24">
        <v>0</v>
      </c>
      <c r="Y42" s="24">
        <v>0</v>
      </c>
      <c r="Z42" s="24">
        <v>0</v>
      </c>
      <c r="AA42" s="24">
        <v>1</v>
      </c>
      <c r="AB42" s="126">
        <v>0</v>
      </c>
      <c r="AC42" s="126">
        <v>0</v>
      </c>
      <c r="AD42" s="126">
        <v>0</v>
      </c>
      <c r="AE42" s="126">
        <v>0</v>
      </c>
      <c r="AF42" s="126">
        <v>1.2437810945273632E-3</v>
      </c>
      <c r="AG42" s="24">
        <v>0</v>
      </c>
      <c r="AH42" s="24">
        <v>0</v>
      </c>
      <c r="AI42" s="24">
        <v>0</v>
      </c>
      <c r="AJ42" s="24">
        <v>0</v>
      </c>
      <c r="AK42" s="24">
        <v>1</v>
      </c>
      <c r="AL42" s="126">
        <v>0</v>
      </c>
      <c r="AM42" s="126">
        <v>0</v>
      </c>
      <c r="AN42" s="126">
        <v>0</v>
      </c>
      <c r="AO42" s="126">
        <v>0</v>
      </c>
      <c r="AP42" s="126">
        <v>1</v>
      </c>
    </row>
    <row r="43" spans="1:42" s="24" customFormat="1" ht="13" x14ac:dyDescent="0.3">
      <c r="A43" s="25" t="s">
        <v>102</v>
      </c>
      <c r="B43" s="24">
        <v>10</v>
      </c>
      <c r="C43" s="24">
        <v>16</v>
      </c>
      <c r="D43" s="24">
        <v>20</v>
      </c>
      <c r="E43" s="24">
        <v>25</v>
      </c>
      <c r="F43" s="24">
        <v>25</v>
      </c>
      <c r="G43" s="126">
        <v>1.1376564277588168E-2</v>
      </c>
      <c r="H43" s="126">
        <v>1.8561484918793503E-2</v>
      </c>
      <c r="I43" s="126">
        <v>2.4875621890547265E-2</v>
      </c>
      <c r="J43" s="126">
        <v>3.3244680851063829E-2</v>
      </c>
      <c r="K43" s="126">
        <v>3.2808398950131233E-2</v>
      </c>
      <c r="L43" s="24">
        <v>10</v>
      </c>
      <c r="M43" s="24">
        <v>16</v>
      </c>
      <c r="N43" s="24">
        <v>20</v>
      </c>
      <c r="O43" s="24">
        <v>25</v>
      </c>
      <c r="P43" s="24">
        <v>25</v>
      </c>
      <c r="Q43" s="126">
        <v>1</v>
      </c>
      <c r="R43" s="126">
        <v>1</v>
      </c>
      <c r="S43" s="126">
        <v>1</v>
      </c>
      <c r="T43" s="126">
        <v>1</v>
      </c>
      <c r="U43" s="126">
        <v>1</v>
      </c>
      <c r="W43" s="24">
        <v>0</v>
      </c>
      <c r="X43" s="24">
        <v>0</v>
      </c>
      <c r="Y43" s="24">
        <v>0</v>
      </c>
      <c r="Z43" s="24">
        <v>9</v>
      </c>
      <c r="AA43" s="24">
        <v>20</v>
      </c>
      <c r="AB43" s="126">
        <v>0</v>
      </c>
      <c r="AC43" s="126">
        <v>0</v>
      </c>
      <c r="AD43" s="126">
        <v>0</v>
      </c>
      <c r="AE43" s="126">
        <v>1.0514018691588784E-2</v>
      </c>
      <c r="AF43" s="126">
        <v>2.4875621890547265E-2</v>
      </c>
      <c r="AG43" s="24">
        <v>0</v>
      </c>
      <c r="AH43" s="24">
        <v>0</v>
      </c>
      <c r="AI43" s="24">
        <v>0</v>
      </c>
      <c r="AJ43" s="24">
        <v>9</v>
      </c>
      <c r="AK43" s="24">
        <v>20</v>
      </c>
      <c r="AL43" s="126">
        <v>0</v>
      </c>
      <c r="AM43" s="126">
        <v>0</v>
      </c>
      <c r="AN43" s="126">
        <v>0</v>
      </c>
      <c r="AO43" s="126">
        <v>1</v>
      </c>
      <c r="AP43" s="126">
        <v>1</v>
      </c>
    </row>
    <row r="44" spans="1:42" s="27" customFormat="1" ht="13" x14ac:dyDescent="0.3">
      <c r="A44" s="34" t="s">
        <v>73</v>
      </c>
      <c r="B44" s="27">
        <v>879</v>
      </c>
      <c r="C44" s="27">
        <v>862</v>
      </c>
      <c r="D44" s="27">
        <v>804</v>
      </c>
      <c r="E44" s="27">
        <v>752</v>
      </c>
      <c r="F44" s="27">
        <v>762</v>
      </c>
      <c r="G44" s="130">
        <v>1</v>
      </c>
      <c r="H44" s="130">
        <v>1</v>
      </c>
      <c r="I44" s="130">
        <v>1</v>
      </c>
      <c r="J44" s="130">
        <v>1</v>
      </c>
      <c r="K44" s="130">
        <v>1</v>
      </c>
      <c r="L44" s="27">
        <v>605</v>
      </c>
      <c r="M44" s="27">
        <v>592</v>
      </c>
      <c r="N44" s="27">
        <v>565</v>
      </c>
      <c r="O44" s="27">
        <v>549</v>
      </c>
      <c r="P44" s="27">
        <v>559</v>
      </c>
      <c r="Q44" s="130">
        <v>0.68828213879408418</v>
      </c>
      <c r="R44" s="130">
        <v>0.6867749419953596</v>
      </c>
      <c r="S44" s="130">
        <v>0.70273631840796025</v>
      </c>
      <c r="T44" s="130">
        <v>0.73005319148936165</v>
      </c>
      <c r="U44" s="130">
        <v>0.73359580052493434</v>
      </c>
      <c r="W44" s="27">
        <v>284</v>
      </c>
      <c r="X44" s="27">
        <v>447</v>
      </c>
      <c r="Y44" s="27">
        <v>548</v>
      </c>
      <c r="Z44" s="27">
        <v>856</v>
      </c>
      <c r="AA44" s="27">
        <v>804</v>
      </c>
      <c r="AB44" s="130">
        <v>1</v>
      </c>
      <c r="AC44" s="130">
        <v>1</v>
      </c>
      <c r="AD44" s="130">
        <v>1</v>
      </c>
      <c r="AE44" s="130">
        <v>1</v>
      </c>
      <c r="AF44" s="130">
        <v>1</v>
      </c>
      <c r="AG44" s="27">
        <v>284</v>
      </c>
      <c r="AH44" s="27">
        <v>447</v>
      </c>
      <c r="AI44" s="27">
        <v>548</v>
      </c>
      <c r="AJ44" s="27">
        <v>571</v>
      </c>
      <c r="AK44" s="27">
        <v>565</v>
      </c>
      <c r="AL44" s="130">
        <v>1</v>
      </c>
      <c r="AM44" s="130">
        <v>1</v>
      </c>
      <c r="AN44" s="130">
        <v>1</v>
      </c>
      <c r="AO44" s="130">
        <v>0.66705607476635509</v>
      </c>
      <c r="AP44" s="130">
        <v>0.70273631840796025</v>
      </c>
    </row>
    <row r="45" spans="1:42" s="24" customFormat="1" ht="13" x14ac:dyDescent="0.3">
      <c r="A45" s="25"/>
      <c r="G45" s="126"/>
      <c r="H45" s="126"/>
      <c r="I45" s="126"/>
      <c r="J45" s="126"/>
      <c r="K45" s="126"/>
      <c r="Q45" s="126"/>
      <c r="R45" s="126"/>
      <c r="S45" s="126"/>
      <c r="T45" s="126"/>
      <c r="U45" s="126"/>
      <c r="AB45" s="126"/>
      <c r="AC45" s="126"/>
      <c r="AD45" s="126"/>
      <c r="AE45" s="126"/>
      <c r="AF45" s="126"/>
      <c r="AL45" s="126"/>
      <c r="AM45" s="126"/>
      <c r="AN45" s="126"/>
      <c r="AO45" s="126"/>
      <c r="AP45" s="126"/>
    </row>
    <row r="46" spans="1:42" s="28" customFormat="1" ht="13" x14ac:dyDescent="0.3">
      <c r="A46" s="33" t="s">
        <v>74</v>
      </c>
      <c r="G46" s="127"/>
      <c r="H46" s="127"/>
      <c r="I46" s="127"/>
      <c r="J46" s="127"/>
      <c r="K46" s="127"/>
      <c r="Q46" s="127"/>
      <c r="R46" s="127"/>
      <c r="S46" s="127"/>
      <c r="T46" s="127"/>
      <c r="U46" s="127"/>
      <c r="AB46" s="127"/>
      <c r="AC46" s="127"/>
      <c r="AD46" s="127"/>
      <c r="AE46" s="127"/>
      <c r="AF46" s="127"/>
      <c r="AL46" s="127"/>
      <c r="AM46" s="127"/>
      <c r="AN46" s="127"/>
      <c r="AO46" s="127"/>
      <c r="AP46" s="127"/>
    </row>
    <row r="47" spans="1:42" s="24" customFormat="1" ht="13" x14ac:dyDescent="0.3">
      <c r="A47" s="25" t="s">
        <v>19</v>
      </c>
      <c r="B47" s="24">
        <v>189</v>
      </c>
      <c r="C47" s="24">
        <v>174</v>
      </c>
      <c r="D47" s="24">
        <v>164</v>
      </c>
      <c r="E47" s="24">
        <v>162</v>
      </c>
      <c r="F47" s="24">
        <v>149</v>
      </c>
      <c r="G47" s="126">
        <v>0.22607655502392343</v>
      </c>
      <c r="H47" s="126">
        <v>0.21997471554993678</v>
      </c>
      <c r="I47" s="126">
        <v>0.22527472527472528</v>
      </c>
      <c r="J47" s="126">
        <v>0.22562674094707522</v>
      </c>
      <c r="K47" s="126">
        <v>0.19656992084432717</v>
      </c>
      <c r="L47" s="24">
        <v>180</v>
      </c>
      <c r="M47" s="24">
        <v>165</v>
      </c>
      <c r="N47" s="24">
        <v>154</v>
      </c>
      <c r="O47" s="24">
        <v>151</v>
      </c>
      <c r="P47" s="24">
        <v>138</v>
      </c>
      <c r="Q47" s="126">
        <v>0.95238095238095233</v>
      </c>
      <c r="R47" s="126">
        <v>0.94827586206896552</v>
      </c>
      <c r="S47" s="126">
        <v>0.93902439024390238</v>
      </c>
      <c r="T47" s="126">
        <v>0.9320987654320988</v>
      </c>
      <c r="U47" s="126">
        <v>0.9261744966442953</v>
      </c>
      <c r="W47" s="24">
        <v>92</v>
      </c>
      <c r="X47" s="24">
        <v>204</v>
      </c>
      <c r="Y47" s="24">
        <v>236</v>
      </c>
      <c r="Z47" s="24">
        <v>202</v>
      </c>
      <c r="AA47" s="24">
        <v>164</v>
      </c>
      <c r="AB47" s="126">
        <v>0.38655462184873951</v>
      </c>
      <c r="AC47" s="126">
        <v>0.41129032258064518</v>
      </c>
      <c r="AD47" s="126">
        <v>0.38373983739837397</v>
      </c>
      <c r="AE47" s="126">
        <v>0.25634517766497461</v>
      </c>
      <c r="AF47" s="126">
        <v>0.22527472527472528</v>
      </c>
      <c r="AG47" s="24">
        <v>92</v>
      </c>
      <c r="AH47" s="24">
        <v>204</v>
      </c>
      <c r="AI47" s="24">
        <v>236</v>
      </c>
      <c r="AJ47" s="24">
        <v>195</v>
      </c>
      <c r="AK47" s="24">
        <v>154</v>
      </c>
      <c r="AL47" s="126">
        <v>1</v>
      </c>
      <c r="AM47" s="126">
        <v>1</v>
      </c>
      <c r="AN47" s="126">
        <v>1</v>
      </c>
      <c r="AO47" s="126">
        <v>0.96534653465346532</v>
      </c>
      <c r="AP47" s="126">
        <v>0.93902439024390238</v>
      </c>
    </row>
    <row r="48" spans="1:42" s="24" customFormat="1" ht="13" x14ac:dyDescent="0.3">
      <c r="A48" s="25" t="s">
        <v>20</v>
      </c>
      <c r="B48" s="24">
        <v>9</v>
      </c>
      <c r="C48" s="24">
        <v>6</v>
      </c>
      <c r="D48" s="24">
        <v>6</v>
      </c>
      <c r="E48" s="24">
        <v>6</v>
      </c>
      <c r="F48" s="24">
        <v>6</v>
      </c>
      <c r="G48" s="126">
        <v>1.076555023923445E-2</v>
      </c>
      <c r="H48" s="126">
        <v>7.5853350189633373E-3</v>
      </c>
      <c r="I48" s="126">
        <v>8.241758241758242E-3</v>
      </c>
      <c r="J48" s="126">
        <v>8.356545961002786E-3</v>
      </c>
      <c r="K48" s="126">
        <v>7.9155672823219003E-3</v>
      </c>
      <c r="L48" s="24">
        <v>9</v>
      </c>
      <c r="M48" s="24">
        <v>6</v>
      </c>
      <c r="N48" s="24">
        <v>6</v>
      </c>
      <c r="O48" s="24">
        <v>6</v>
      </c>
      <c r="P48" s="24">
        <v>6</v>
      </c>
      <c r="Q48" s="126">
        <v>1</v>
      </c>
      <c r="R48" s="126">
        <v>1</v>
      </c>
      <c r="S48" s="126">
        <v>1</v>
      </c>
      <c r="T48" s="126">
        <v>1</v>
      </c>
      <c r="U48" s="126">
        <v>1</v>
      </c>
      <c r="W48" s="24">
        <v>0</v>
      </c>
      <c r="X48" s="24">
        <v>0</v>
      </c>
      <c r="Y48" s="24">
        <v>0</v>
      </c>
      <c r="Z48" s="24">
        <v>8</v>
      </c>
      <c r="AA48" s="24">
        <v>6</v>
      </c>
      <c r="AB48" s="126">
        <v>0</v>
      </c>
      <c r="AC48" s="126">
        <v>0</v>
      </c>
      <c r="AD48" s="126">
        <v>0</v>
      </c>
      <c r="AE48" s="126">
        <v>1.015228426395939E-2</v>
      </c>
      <c r="AF48" s="126">
        <v>8.241758241758242E-3</v>
      </c>
      <c r="AG48" s="24">
        <v>0</v>
      </c>
      <c r="AH48" s="24">
        <v>0</v>
      </c>
      <c r="AI48" s="24">
        <v>0</v>
      </c>
      <c r="AJ48" s="24">
        <v>8</v>
      </c>
      <c r="AK48" s="24">
        <v>6</v>
      </c>
      <c r="AL48" s="126">
        <v>0</v>
      </c>
      <c r="AM48" s="126">
        <v>0</v>
      </c>
      <c r="AN48" s="126">
        <v>0</v>
      </c>
      <c r="AO48" s="126">
        <v>1</v>
      </c>
      <c r="AP48" s="126">
        <v>1</v>
      </c>
    </row>
    <row r="49" spans="1:42" s="24" customFormat="1" ht="13" x14ac:dyDescent="0.3">
      <c r="A49" s="25" t="s">
        <v>31</v>
      </c>
      <c r="B49" s="24">
        <v>83</v>
      </c>
      <c r="C49" s="24">
        <v>79</v>
      </c>
      <c r="D49" s="24">
        <v>82</v>
      </c>
      <c r="E49" s="24">
        <v>78</v>
      </c>
      <c r="F49" s="24">
        <v>76</v>
      </c>
      <c r="G49" s="126">
        <v>9.9282296650717708E-2</v>
      </c>
      <c r="H49" s="126">
        <v>9.9873577749683945E-2</v>
      </c>
      <c r="I49" s="126">
        <v>0.11263736263736264</v>
      </c>
      <c r="J49" s="126">
        <v>0.10863509749303621</v>
      </c>
      <c r="K49" s="126">
        <v>0.10026385224274406</v>
      </c>
      <c r="L49" s="24">
        <v>79</v>
      </c>
      <c r="M49" s="24">
        <v>74</v>
      </c>
      <c r="N49" s="24">
        <v>77</v>
      </c>
      <c r="O49" s="24">
        <v>73</v>
      </c>
      <c r="P49" s="24">
        <v>73</v>
      </c>
      <c r="Q49" s="126">
        <v>0.95180722891566261</v>
      </c>
      <c r="R49" s="126">
        <v>0.93670886075949367</v>
      </c>
      <c r="S49" s="126">
        <v>0.93902439024390238</v>
      </c>
      <c r="T49" s="126">
        <v>0.9358974358974359</v>
      </c>
      <c r="U49" s="126">
        <v>0.96052631578947367</v>
      </c>
      <c r="W49" s="24">
        <v>27</v>
      </c>
      <c r="X49" s="24">
        <v>39</v>
      </c>
      <c r="Y49" s="24">
        <v>41</v>
      </c>
      <c r="Z49" s="24">
        <v>61</v>
      </c>
      <c r="AA49" s="24">
        <v>82</v>
      </c>
      <c r="AB49" s="126">
        <v>0.1134453781512605</v>
      </c>
      <c r="AC49" s="126">
        <v>7.8629032258064516E-2</v>
      </c>
      <c r="AD49" s="126">
        <v>6.6666666666666666E-2</v>
      </c>
      <c r="AE49" s="126">
        <v>7.7411167512690351E-2</v>
      </c>
      <c r="AF49" s="126">
        <v>0.11263736263736264</v>
      </c>
      <c r="AG49" s="24">
        <v>27</v>
      </c>
      <c r="AH49" s="24">
        <v>39</v>
      </c>
      <c r="AI49" s="24">
        <v>41</v>
      </c>
      <c r="AJ49" s="24">
        <v>57</v>
      </c>
      <c r="AK49" s="24">
        <v>77</v>
      </c>
      <c r="AL49" s="126">
        <v>1</v>
      </c>
      <c r="AM49" s="126">
        <v>1</v>
      </c>
      <c r="AN49" s="126">
        <v>1</v>
      </c>
      <c r="AO49" s="126">
        <v>0.93442622950819676</v>
      </c>
      <c r="AP49" s="126">
        <v>0.93902439024390238</v>
      </c>
    </row>
    <row r="50" spans="1:42" s="24" customFormat="1" ht="13" x14ac:dyDescent="0.3">
      <c r="A50" s="25" t="s">
        <v>46</v>
      </c>
      <c r="B50" s="24">
        <v>536</v>
      </c>
      <c r="C50" s="24">
        <v>510</v>
      </c>
      <c r="D50" s="24">
        <v>451</v>
      </c>
      <c r="E50" s="24">
        <v>442</v>
      </c>
      <c r="F50" s="24">
        <v>493</v>
      </c>
      <c r="G50" s="126">
        <v>0.64114832535885169</v>
      </c>
      <c r="H50" s="126">
        <v>0.64475347661188365</v>
      </c>
      <c r="I50" s="126">
        <v>0.61950549450549453</v>
      </c>
      <c r="J50" s="126">
        <v>0.6155988857938719</v>
      </c>
      <c r="K50" s="126">
        <v>0.65039577836411611</v>
      </c>
      <c r="L50" s="24">
        <v>391</v>
      </c>
      <c r="M50" s="24">
        <v>373</v>
      </c>
      <c r="N50" s="24">
        <v>336</v>
      </c>
      <c r="O50" s="24">
        <v>344</v>
      </c>
      <c r="P50" s="24">
        <v>379</v>
      </c>
      <c r="Q50" s="126">
        <v>0.72947761194029848</v>
      </c>
      <c r="R50" s="126">
        <v>0.7313725490196078</v>
      </c>
      <c r="S50" s="126">
        <v>0.74501108647450109</v>
      </c>
      <c r="T50" s="126">
        <v>0.77828054298642535</v>
      </c>
      <c r="U50" s="126">
        <v>0.76876267748478699</v>
      </c>
      <c r="W50" s="24">
        <v>117</v>
      </c>
      <c r="X50" s="24">
        <v>252</v>
      </c>
      <c r="Y50" s="24">
        <v>333</v>
      </c>
      <c r="Z50" s="24">
        <v>490</v>
      </c>
      <c r="AA50" s="24">
        <v>451</v>
      </c>
      <c r="AB50" s="126">
        <v>0.49159663865546216</v>
      </c>
      <c r="AC50" s="126">
        <v>0.50806451612903225</v>
      </c>
      <c r="AD50" s="126">
        <v>0.54146341463414638</v>
      </c>
      <c r="AE50" s="126">
        <v>0.62182741116751272</v>
      </c>
      <c r="AF50" s="126">
        <v>0.61950549450549453</v>
      </c>
      <c r="AG50" s="24">
        <v>117</v>
      </c>
      <c r="AH50" s="24">
        <v>252</v>
      </c>
      <c r="AI50" s="24">
        <v>333</v>
      </c>
      <c r="AJ50" s="24">
        <v>356</v>
      </c>
      <c r="AK50" s="24">
        <v>336</v>
      </c>
      <c r="AL50" s="126">
        <v>1</v>
      </c>
      <c r="AM50" s="126">
        <v>1</v>
      </c>
      <c r="AN50" s="126">
        <v>1</v>
      </c>
      <c r="AO50" s="126">
        <v>0.72653061224489801</v>
      </c>
      <c r="AP50" s="126">
        <v>0.74501108647450109</v>
      </c>
    </row>
    <row r="51" spans="1:42" s="24" customFormat="1" ht="13" x14ac:dyDescent="0.3">
      <c r="A51" s="25" t="s">
        <v>60</v>
      </c>
      <c r="B51" s="24">
        <v>5</v>
      </c>
      <c r="C51" s="24">
        <v>2</v>
      </c>
      <c r="D51" s="24">
        <v>2</v>
      </c>
      <c r="E51" s="24">
        <v>0</v>
      </c>
      <c r="F51" s="24">
        <v>0</v>
      </c>
      <c r="G51" s="126">
        <v>5.9808612440191387E-3</v>
      </c>
      <c r="H51" s="126">
        <v>2.5284450063211127E-3</v>
      </c>
      <c r="I51" s="126">
        <v>2.7472527472527475E-3</v>
      </c>
      <c r="J51" s="126">
        <v>0</v>
      </c>
      <c r="K51" s="126">
        <v>0</v>
      </c>
      <c r="L51" s="24">
        <v>5</v>
      </c>
      <c r="M51" s="24">
        <v>2</v>
      </c>
      <c r="N51" s="24">
        <v>2</v>
      </c>
      <c r="O51" s="24">
        <v>0</v>
      </c>
      <c r="P51" s="24">
        <v>0</v>
      </c>
      <c r="Q51" s="126">
        <v>1</v>
      </c>
      <c r="R51" s="126">
        <v>1</v>
      </c>
      <c r="S51" s="126">
        <v>1</v>
      </c>
      <c r="T51" s="126">
        <v>0</v>
      </c>
      <c r="U51" s="126">
        <v>0</v>
      </c>
      <c r="W51" s="24">
        <v>2</v>
      </c>
      <c r="X51" s="24">
        <v>1</v>
      </c>
      <c r="Y51" s="24">
        <v>4</v>
      </c>
      <c r="Z51" s="24">
        <v>13</v>
      </c>
      <c r="AA51" s="24">
        <v>2</v>
      </c>
      <c r="AB51" s="126">
        <v>8.4033613445378148E-3</v>
      </c>
      <c r="AC51" s="126">
        <v>2.0161290322580645E-3</v>
      </c>
      <c r="AD51" s="126">
        <v>6.5040650406504065E-3</v>
      </c>
      <c r="AE51" s="126">
        <v>1.6497461928934011E-2</v>
      </c>
      <c r="AF51" s="126">
        <v>2.7472527472527475E-3</v>
      </c>
      <c r="AG51" s="24">
        <v>2</v>
      </c>
      <c r="AH51" s="24">
        <v>1</v>
      </c>
      <c r="AI51" s="24">
        <v>4</v>
      </c>
      <c r="AJ51" s="24">
        <v>13</v>
      </c>
      <c r="AK51" s="24">
        <v>2</v>
      </c>
      <c r="AL51" s="126">
        <v>1</v>
      </c>
      <c r="AM51" s="126">
        <v>1</v>
      </c>
      <c r="AN51" s="126">
        <v>1</v>
      </c>
      <c r="AO51" s="126">
        <v>1</v>
      </c>
      <c r="AP51" s="126">
        <v>1</v>
      </c>
    </row>
    <row r="52" spans="1:42" s="24" customFormat="1" ht="13" x14ac:dyDescent="0.3">
      <c r="A52" s="25" t="s">
        <v>102</v>
      </c>
      <c r="B52" s="24">
        <v>14</v>
      </c>
      <c r="C52" s="24">
        <v>20</v>
      </c>
      <c r="D52" s="24">
        <v>23</v>
      </c>
      <c r="E52" s="24">
        <v>30</v>
      </c>
      <c r="F52" s="24">
        <v>34</v>
      </c>
      <c r="G52" s="126">
        <v>1.6746411483253589E-2</v>
      </c>
      <c r="H52" s="126">
        <v>2.5284450063211124E-2</v>
      </c>
      <c r="I52" s="126">
        <v>3.1593406593406592E-2</v>
      </c>
      <c r="J52" s="126">
        <v>4.1782729805013928E-2</v>
      </c>
      <c r="K52" s="126">
        <v>4.4854881266490766E-2</v>
      </c>
      <c r="L52" s="24">
        <v>14</v>
      </c>
      <c r="M52" s="24">
        <v>20</v>
      </c>
      <c r="N52" s="24">
        <v>23</v>
      </c>
      <c r="O52" s="24">
        <v>30</v>
      </c>
      <c r="P52" s="24">
        <v>34</v>
      </c>
      <c r="Q52" s="126">
        <v>1</v>
      </c>
      <c r="R52" s="126">
        <v>1</v>
      </c>
      <c r="S52" s="126">
        <v>1</v>
      </c>
      <c r="T52" s="126">
        <v>1</v>
      </c>
      <c r="U52" s="126">
        <v>1</v>
      </c>
      <c r="W52" s="24">
        <v>0</v>
      </c>
      <c r="X52" s="24">
        <v>0</v>
      </c>
      <c r="Y52" s="24">
        <v>0</v>
      </c>
      <c r="Z52" s="24">
        <v>14</v>
      </c>
      <c r="AA52" s="24">
        <v>23</v>
      </c>
      <c r="AB52" s="126">
        <v>0</v>
      </c>
      <c r="AC52" s="126">
        <v>0</v>
      </c>
      <c r="AD52" s="126">
        <v>0</v>
      </c>
      <c r="AE52" s="126">
        <v>1.7766497461928935E-2</v>
      </c>
      <c r="AF52" s="126">
        <v>3.1593406593406592E-2</v>
      </c>
      <c r="AG52" s="24">
        <v>0</v>
      </c>
      <c r="AH52" s="24">
        <v>0</v>
      </c>
      <c r="AI52" s="24">
        <v>0</v>
      </c>
      <c r="AJ52" s="24">
        <v>14</v>
      </c>
      <c r="AK52" s="24">
        <v>23</v>
      </c>
      <c r="AL52" s="126">
        <v>0</v>
      </c>
      <c r="AM52" s="126">
        <v>0</v>
      </c>
      <c r="AN52" s="126">
        <v>0</v>
      </c>
      <c r="AO52" s="126">
        <v>1</v>
      </c>
      <c r="AP52" s="126">
        <v>1</v>
      </c>
    </row>
    <row r="53" spans="1:42" s="24" customFormat="1" ht="13" x14ac:dyDescent="0.3">
      <c r="A53" s="25" t="s">
        <v>65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126">
        <v>0</v>
      </c>
      <c r="H53" s="126">
        <v>0</v>
      </c>
      <c r="I53" s="126">
        <v>0</v>
      </c>
      <c r="J53" s="126">
        <v>0</v>
      </c>
      <c r="K53" s="126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126">
        <v>0</v>
      </c>
      <c r="R53" s="126">
        <v>0</v>
      </c>
      <c r="S53" s="126">
        <v>0</v>
      </c>
      <c r="T53" s="126">
        <v>0</v>
      </c>
      <c r="U53" s="126">
        <v>0</v>
      </c>
      <c r="W53" s="24">
        <v>0</v>
      </c>
      <c r="X53" s="24">
        <v>0</v>
      </c>
      <c r="Y53" s="24">
        <v>1</v>
      </c>
      <c r="Z53" s="24">
        <v>0</v>
      </c>
      <c r="AA53" s="24">
        <v>0</v>
      </c>
      <c r="AB53" s="126">
        <v>0</v>
      </c>
      <c r="AC53" s="126">
        <v>0</v>
      </c>
      <c r="AD53" s="126">
        <v>1.6260162601626016E-3</v>
      </c>
      <c r="AE53" s="126">
        <v>0</v>
      </c>
      <c r="AF53" s="126">
        <v>0</v>
      </c>
      <c r="AG53" s="24">
        <v>0</v>
      </c>
      <c r="AH53" s="24">
        <v>0</v>
      </c>
      <c r="AI53" s="24">
        <v>1</v>
      </c>
      <c r="AJ53" s="24">
        <v>0</v>
      </c>
      <c r="AK53" s="24">
        <v>0</v>
      </c>
      <c r="AL53" s="126">
        <v>0</v>
      </c>
      <c r="AM53" s="126">
        <v>0</v>
      </c>
      <c r="AN53" s="126">
        <v>1</v>
      </c>
      <c r="AO53" s="126">
        <v>0</v>
      </c>
      <c r="AP53" s="126">
        <v>0</v>
      </c>
    </row>
    <row r="54" spans="1:42" s="27" customFormat="1" ht="13" x14ac:dyDescent="0.3">
      <c r="A54" s="34" t="s">
        <v>75</v>
      </c>
      <c r="B54" s="27">
        <v>836</v>
      </c>
      <c r="C54" s="27">
        <v>791</v>
      </c>
      <c r="D54" s="27">
        <v>728</v>
      </c>
      <c r="E54" s="27">
        <v>718</v>
      </c>
      <c r="F54" s="27">
        <v>758</v>
      </c>
      <c r="G54" s="130">
        <v>1</v>
      </c>
      <c r="H54" s="130">
        <v>1</v>
      </c>
      <c r="I54" s="130">
        <v>1</v>
      </c>
      <c r="J54" s="130">
        <v>1</v>
      </c>
      <c r="K54" s="130">
        <v>1</v>
      </c>
      <c r="L54" s="27">
        <v>678</v>
      </c>
      <c r="M54" s="27">
        <v>640</v>
      </c>
      <c r="N54" s="27">
        <v>598</v>
      </c>
      <c r="O54" s="27">
        <v>604</v>
      </c>
      <c r="P54" s="27">
        <v>630</v>
      </c>
      <c r="Q54" s="130">
        <v>0.81100478468899517</v>
      </c>
      <c r="R54" s="130">
        <v>0.80910240202275596</v>
      </c>
      <c r="S54" s="130">
        <v>0.8214285714285714</v>
      </c>
      <c r="T54" s="130">
        <v>0.84122562674094703</v>
      </c>
      <c r="U54" s="130">
        <v>0.83113456464379942</v>
      </c>
      <c r="W54" s="27">
        <v>238</v>
      </c>
      <c r="X54" s="27">
        <v>496</v>
      </c>
      <c r="Y54" s="27">
        <v>615</v>
      </c>
      <c r="Z54" s="27">
        <v>788</v>
      </c>
      <c r="AA54" s="27">
        <v>728</v>
      </c>
      <c r="AB54" s="130">
        <v>1</v>
      </c>
      <c r="AC54" s="130">
        <v>1</v>
      </c>
      <c r="AD54" s="130">
        <v>1</v>
      </c>
      <c r="AE54" s="130">
        <v>1</v>
      </c>
      <c r="AF54" s="130">
        <v>1</v>
      </c>
      <c r="AG54" s="27">
        <v>238</v>
      </c>
      <c r="AH54" s="27">
        <v>496</v>
      </c>
      <c r="AI54" s="27">
        <v>615</v>
      </c>
      <c r="AJ54" s="27">
        <v>643</v>
      </c>
      <c r="AK54" s="27">
        <v>598</v>
      </c>
      <c r="AL54" s="130">
        <v>1</v>
      </c>
      <c r="AM54" s="130">
        <v>1</v>
      </c>
      <c r="AN54" s="130">
        <v>1</v>
      </c>
      <c r="AO54" s="130">
        <v>0.81598984771573602</v>
      </c>
      <c r="AP54" s="130">
        <v>0.8214285714285714</v>
      </c>
    </row>
    <row r="55" spans="1:42" s="24" customFormat="1" ht="13" x14ac:dyDescent="0.3">
      <c r="A55" s="25"/>
      <c r="G55" s="126"/>
      <c r="H55" s="126"/>
      <c r="I55" s="126"/>
      <c r="J55" s="126"/>
      <c r="K55" s="126"/>
      <c r="Q55" s="126"/>
      <c r="R55" s="126"/>
      <c r="S55" s="126"/>
      <c r="T55" s="126"/>
      <c r="U55" s="126"/>
      <c r="AB55" s="126"/>
      <c r="AC55" s="126"/>
      <c r="AD55" s="126"/>
      <c r="AE55" s="126"/>
      <c r="AF55" s="126"/>
      <c r="AL55" s="126"/>
      <c r="AM55" s="126"/>
      <c r="AN55" s="126"/>
      <c r="AO55" s="126"/>
      <c r="AP55" s="126"/>
    </row>
    <row r="56" spans="1:42" s="24" customFormat="1" ht="13" x14ac:dyDescent="0.3">
      <c r="A56" s="38" t="s">
        <v>78</v>
      </c>
      <c r="G56" s="126"/>
      <c r="H56" s="126"/>
      <c r="I56" s="126"/>
      <c r="J56" s="126"/>
      <c r="K56" s="126"/>
      <c r="Q56" s="126"/>
      <c r="R56" s="126"/>
      <c r="S56" s="126"/>
      <c r="T56" s="126"/>
      <c r="U56" s="126"/>
      <c r="AB56" s="126"/>
      <c r="AC56" s="126"/>
      <c r="AD56" s="126"/>
      <c r="AE56" s="126"/>
      <c r="AF56" s="126"/>
      <c r="AL56" s="126"/>
      <c r="AM56" s="126"/>
      <c r="AN56" s="126"/>
      <c r="AO56" s="126"/>
      <c r="AP56" s="126"/>
    </row>
    <row r="57" spans="1:42" s="27" customFormat="1" ht="13" x14ac:dyDescent="0.3">
      <c r="A57" s="5" t="s">
        <v>79</v>
      </c>
      <c r="G57" s="130"/>
      <c r="H57" s="130"/>
      <c r="I57" s="130"/>
      <c r="J57" s="130"/>
      <c r="K57" s="130"/>
      <c r="Q57" s="130"/>
      <c r="R57" s="130"/>
      <c r="S57" s="130"/>
      <c r="T57" s="130"/>
      <c r="U57" s="130"/>
      <c r="AB57" s="130"/>
      <c r="AC57" s="130"/>
      <c r="AD57" s="130"/>
      <c r="AE57" s="130"/>
      <c r="AF57" s="130"/>
      <c r="AL57" s="130"/>
      <c r="AM57" s="130"/>
      <c r="AN57" s="130"/>
      <c r="AO57" s="130"/>
      <c r="AP57" s="130"/>
    </row>
    <row r="58" spans="1:42" s="24" customFormat="1" ht="13" x14ac:dyDescent="0.3">
      <c r="A58" s="12" t="s">
        <v>11</v>
      </c>
      <c r="B58" s="12" t="s">
        <v>12</v>
      </c>
      <c r="C58" s="12" t="s">
        <v>179</v>
      </c>
      <c r="D58" s="12" t="s">
        <v>185</v>
      </c>
      <c r="E58" s="12" t="s">
        <v>190</v>
      </c>
      <c r="F58" s="12" t="s">
        <v>205</v>
      </c>
      <c r="G58" s="162" t="s">
        <v>12</v>
      </c>
      <c r="H58" s="162" t="s">
        <v>179</v>
      </c>
      <c r="I58" s="162" t="s">
        <v>185</v>
      </c>
      <c r="J58" s="162" t="s">
        <v>190</v>
      </c>
      <c r="K58" s="162" t="s">
        <v>205</v>
      </c>
      <c r="L58" s="12" t="s">
        <v>12</v>
      </c>
      <c r="M58" s="12" t="s">
        <v>179</v>
      </c>
      <c r="N58" s="12" t="s">
        <v>185</v>
      </c>
      <c r="O58" s="12" t="s">
        <v>190</v>
      </c>
      <c r="P58" s="12" t="s">
        <v>205</v>
      </c>
      <c r="Q58" s="162" t="s">
        <v>12</v>
      </c>
      <c r="R58" s="162" t="s">
        <v>179</v>
      </c>
      <c r="S58" s="162" t="s">
        <v>185</v>
      </c>
      <c r="T58" s="162" t="s">
        <v>190</v>
      </c>
      <c r="U58" s="162" t="s">
        <v>205</v>
      </c>
      <c r="V58" s="12"/>
      <c r="W58" s="12" t="s">
        <v>13</v>
      </c>
      <c r="X58" s="12" t="s">
        <v>14</v>
      </c>
      <c r="Y58" s="12" t="s">
        <v>15</v>
      </c>
      <c r="Z58" s="12" t="s">
        <v>16</v>
      </c>
      <c r="AA58" s="12" t="s">
        <v>186</v>
      </c>
      <c r="AB58" s="162" t="s">
        <v>13</v>
      </c>
      <c r="AC58" s="162" t="s">
        <v>14</v>
      </c>
      <c r="AD58" s="162" t="s">
        <v>15</v>
      </c>
      <c r="AE58" s="162" t="s">
        <v>16</v>
      </c>
      <c r="AF58" s="162" t="s">
        <v>186</v>
      </c>
      <c r="AG58" s="12" t="s">
        <v>13</v>
      </c>
      <c r="AH58" s="12" t="s">
        <v>14</v>
      </c>
      <c r="AI58" s="12" t="s">
        <v>15</v>
      </c>
      <c r="AJ58" s="12" t="s">
        <v>16</v>
      </c>
      <c r="AK58" s="12" t="s">
        <v>186</v>
      </c>
      <c r="AL58" s="162" t="s">
        <v>13</v>
      </c>
      <c r="AM58" s="162" t="s">
        <v>14</v>
      </c>
      <c r="AN58" s="162" t="s">
        <v>15</v>
      </c>
      <c r="AO58" s="162" t="s">
        <v>16</v>
      </c>
      <c r="AP58" s="162" t="s">
        <v>186</v>
      </c>
    </row>
    <row r="59" spans="1:42" s="24" customFormat="1" ht="13" x14ac:dyDescent="0.3">
      <c r="A59" s="25" t="s">
        <v>19</v>
      </c>
      <c r="B59" s="24">
        <v>1884</v>
      </c>
      <c r="C59" s="24">
        <v>1737</v>
      </c>
      <c r="D59" s="24">
        <v>1636</v>
      </c>
      <c r="E59" s="24">
        <v>1448</v>
      </c>
      <c r="F59" s="24">
        <v>1257</v>
      </c>
      <c r="G59" s="126">
        <v>0.37086614173228344</v>
      </c>
      <c r="H59" s="126">
        <v>0.35427289414644098</v>
      </c>
      <c r="I59" s="126">
        <v>0.35869326901995174</v>
      </c>
      <c r="J59" s="126">
        <v>0.33713620488940627</v>
      </c>
      <c r="K59" s="126">
        <v>0.28291694800810263</v>
      </c>
      <c r="L59" s="24">
        <v>1592</v>
      </c>
      <c r="M59" s="24">
        <v>1452</v>
      </c>
      <c r="N59" s="24">
        <v>1378</v>
      </c>
      <c r="O59" s="24">
        <v>1207</v>
      </c>
      <c r="P59" s="24">
        <v>1045</v>
      </c>
      <c r="Q59" s="126">
        <v>0.84501061571125269</v>
      </c>
      <c r="R59" s="126">
        <v>0.83592400690846291</v>
      </c>
      <c r="S59" s="126">
        <v>0.84229828850855748</v>
      </c>
      <c r="T59" s="126">
        <v>0.83356353591160226</v>
      </c>
      <c r="U59" s="126">
        <v>0.83134447096260944</v>
      </c>
      <c r="W59" s="24">
        <v>748</v>
      </c>
      <c r="X59" s="24">
        <v>1628</v>
      </c>
      <c r="Y59" s="24">
        <v>1833</v>
      </c>
      <c r="Z59" s="24">
        <v>1999</v>
      </c>
      <c r="AA59" s="24">
        <v>1636</v>
      </c>
      <c r="AB59" s="126">
        <v>0.18765679879578526</v>
      </c>
      <c r="AC59" s="126">
        <v>0.45146977260122018</v>
      </c>
      <c r="AD59" s="126">
        <v>0.46405063291139242</v>
      </c>
      <c r="AE59" s="126">
        <v>0.41516095534787123</v>
      </c>
      <c r="AF59" s="126">
        <v>0.35869326901995174</v>
      </c>
      <c r="AG59" s="24">
        <v>748</v>
      </c>
      <c r="AH59" s="24">
        <v>1628</v>
      </c>
      <c r="AI59" s="24">
        <v>1833</v>
      </c>
      <c r="AJ59" s="24">
        <v>1665</v>
      </c>
      <c r="AK59" s="24">
        <v>1378</v>
      </c>
      <c r="AL59" s="126">
        <v>1</v>
      </c>
      <c r="AM59" s="126">
        <v>1</v>
      </c>
      <c r="AN59" s="126">
        <v>1</v>
      </c>
      <c r="AO59" s="126">
        <v>0.83291645822911453</v>
      </c>
      <c r="AP59" s="126">
        <v>0.84229828850855748</v>
      </c>
    </row>
    <row r="60" spans="1:42" s="24" customFormat="1" ht="13" x14ac:dyDescent="0.3">
      <c r="A60" s="25" t="s">
        <v>46</v>
      </c>
      <c r="B60" s="24">
        <v>2401</v>
      </c>
      <c r="C60" s="24">
        <v>2336</v>
      </c>
      <c r="D60" s="24">
        <v>2134</v>
      </c>
      <c r="E60" s="24">
        <v>2019</v>
      </c>
      <c r="F60" s="24">
        <v>2325</v>
      </c>
      <c r="G60" s="126">
        <v>0.47263779527559058</v>
      </c>
      <c r="H60" s="126">
        <v>0.47644299408525392</v>
      </c>
      <c r="I60" s="126">
        <v>0.46787985090988821</v>
      </c>
      <c r="J60" s="126">
        <v>0.47008149010477301</v>
      </c>
      <c r="K60" s="126">
        <v>0.52329507089804184</v>
      </c>
      <c r="L60" s="24">
        <v>2050</v>
      </c>
      <c r="M60" s="24">
        <v>1984</v>
      </c>
      <c r="N60" s="24">
        <v>1837</v>
      </c>
      <c r="O60" s="24">
        <v>1757</v>
      </c>
      <c r="P60" s="24">
        <v>2036</v>
      </c>
      <c r="Q60" s="126">
        <v>0.85381091211994997</v>
      </c>
      <c r="R60" s="126">
        <v>0.84931506849315064</v>
      </c>
      <c r="S60" s="126">
        <v>0.86082474226804129</v>
      </c>
      <c r="T60" s="126">
        <v>0.87023278850916297</v>
      </c>
      <c r="U60" s="126">
        <v>0.87569892473118283</v>
      </c>
      <c r="W60" s="24">
        <v>853</v>
      </c>
      <c r="X60" s="24">
        <v>1488</v>
      </c>
      <c r="Y60" s="24">
        <v>1710</v>
      </c>
      <c r="Z60" s="24">
        <v>2113</v>
      </c>
      <c r="AA60" s="24">
        <v>2134</v>
      </c>
      <c r="AB60" s="126">
        <v>0.21399899648770698</v>
      </c>
      <c r="AC60" s="126">
        <v>0.41264559068219636</v>
      </c>
      <c r="AD60" s="126">
        <v>0.43291139240506327</v>
      </c>
      <c r="AE60" s="126">
        <v>0.43883696780893044</v>
      </c>
      <c r="AF60" s="126">
        <v>0.46787985090988821</v>
      </c>
      <c r="AG60" s="24">
        <v>853</v>
      </c>
      <c r="AH60" s="24">
        <v>1488</v>
      </c>
      <c r="AI60" s="24">
        <v>1710</v>
      </c>
      <c r="AJ60" s="24">
        <v>1805</v>
      </c>
      <c r="AK60" s="24">
        <v>1837</v>
      </c>
      <c r="AL60" s="126">
        <v>1</v>
      </c>
      <c r="AM60" s="126">
        <v>1</v>
      </c>
      <c r="AN60" s="126">
        <v>1</v>
      </c>
      <c r="AO60" s="126">
        <v>0.85423568386180782</v>
      </c>
      <c r="AP60" s="126">
        <v>0.86082474226804129</v>
      </c>
    </row>
    <row r="61" spans="1:42" s="24" customFormat="1" ht="13" x14ac:dyDescent="0.3">
      <c r="A61" s="25" t="s">
        <v>31</v>
      </c>
      <c r="B61" s="24">
        <v>579</v>
      </c>
      <c r="C61" s="24">
        <v>567</v>
      </c>
      <c r="D61" s="24">
        <v>534</v>
      </c>
      <c r="E61" s="24">
        <v>531</v>
      </c>
      <c r="F61" s="24">
        <v>534</v>
      </c>
      <c r="G61" s="126">
        <v>0.11397637795275591</v>
      </c>
      <c r="H61" s="126">
        <v>0.11564348358148073</v>
      </c>
      <c r="I61" s="126">
        <v>0.11707958780969085</v>
      </c>
      <c r="J61" s="126">
        <v>0.12363213038416764</v>
      </c>
      <c r="K61" s="126">
        <v>0.12018906144496962</v>
      </c>
      <c r="L61" s="24">
        <v>513</v>
      </c>
      <c r="M61" s="24">
        <v>512</v>
      </c>
      <c r="N61" s="24">
        <v>483</v>
      </c>
      <c r="O61" s="24">
        <v>483</v>
      </c>
      <c r="P61" s="24">
        <v>484</v>
      </c>
      <c r="Q61" s="126">
        <v>0.88601036269430056</v>
      </c>
      <c r="R61" s="126">
        <v>0.90299823633156961</v>
      </c>
      <c r="S61" s="126">
        <v>0.9044943820224719</v>
      </c>
      <c r="T61" s="126">
        <v>0.90960451977401124</v>
      </c>
      <c r="U61" s="126">
        <v>0.90636704119850187</v>
      </c>
      <c r="W61" s="24">
        <v>435</v>
      </c>
      <c r="X61" s="24">
        <v>454</v>
      </c>
      <c r="Y61" s="24">
        <v>380</v>
      </c>
      <c r="Z61" s="24">
        <v>501</v>
      </c>
      <c r="AA61" s="24">
        <v>534</v>
      </c>
      <c r="AB61" s="126">
        <v>0.10913196186653286</v>
      </c>
      <c r="AC61" s="126">
        <v>0.12590127565169162</v>
      </c>
      <c r="AD61" s="126">
        <v>9.6202531645569619E-2</v>
      </c>
      <c r="AE61" s="126">
        <v>0.10404984423676013</v>
      </c>
      <c r="AF61" s="126">
        <v>0.11707958780969085</v>
      </c>
      <c r="AG61" s="24">
        <v>435</v>
      </c>
      <c r="AH61" s="24">
        <v>454</v>
      </c>
      <c r="AI61" s="24">
        <v>380</v>
      </c>
      <c r="AJ61" s="24">
        <v>445</v>
      </c>
      <c r="AK61" s="24">
        <v>483</v>
      </c>
      <c r="AL61" s="126">
        <v>1</v>
      </c>
      <c r="AM61" s="126">
        <v>1</v>
      </c>
      <c r="AN61" s="126">
        <v>1</v>
      </c>
      <c r="AO61" s="126">
        <v>0.88822355289421162</v>
      </c>
      <c r="AP61" s="126">
        <v>0.9044943820224719</v>
      </c>
    </row>
    <row r="62" spans="1:42" s="24" customFormat="1" ht="13" x14ac:dyDescent="0.3">
      <c r="A62" s="25" t="s">
        <v>80</v>
      </c>
      <c r="B62" s="24">
        <v>216</v>
      </c>
      <c r="C62" s="24">
        <v>263</v>
      </c>
      <c r="D62" s="24">
        <v>257</v>
      </c>
      <c r="E62" s="24">
        <v>297</v>
      </c>
      <c r="F62" s="24">
        <v>327</v>
      </c>
      <c r="G62" s="126">
        <v>4.2519685039370078E-2</v>
      </c>
      <c r="H62" s="126">
        <v>5.3640628186824392E-2</v>
      </c>
      <c r="I62" s="126">
        <v>5.6347292260469195E-2</v>
      </c>
      <c r="J62" s="126">
        <v>6.9150174621653085E-2</v>
      </c>
      <c r="K62" s="126">
        <v>7.3598919648885888E-2</v>
      </c>
      <c r="L62" s="24">
        <v>216</v>
      </c>
      <c r="M62" s="24">
        <v>263</v>
      </c>
      <c r="N62" s="24">
        <v>257</v>
      </c>
      <c r="O62" s="24">
        <v>297</v>
      </c>
      <c r="P62" s="24">
        <v>327</v>
      </c>
      <c r="Q62" s="126">
        <v>1</v>
      </c>
      <c r="R62" s="126">
        <v>1</v>
      </c>
      <c r="S62" s="126">
        <v>1</v>
      </c>
      <c r="T62" s="126">
        <v>1</v>
      </c>
      <c r="U62" s="126">
        <v>1</v>
      </c>
      <c r="W62" s="24">
        <v>1950</v>
      </c>
      <c r="X62" s="24">
        <v>36</v>
      </c>
      <c r="Y62" s="24">
        <v>27</v>
      </c>
      <c r="Z62" s="24">
        <v>202</v>
      </c>
      <c r="AA62" s="24">
        <v>257</v>
      </c>
      <c r="AB62" s="126">
        <v>0.48921224284997489</v>
      </c>
      <c r="AC62" s="126">
        <v>9.9833610648918467E-3</v>
      </c>
      <c r="AD62" s="126">
        <v>6.8354430379746834E-3</v>
      </c>
      <c r="AE62" s="126">
        <v>4.1952232606438211E-2</v>
      </c>
      <c r="AF62" s="126">
        <v>5.6347292260469195E-2</v>
      </c>
      <c r="AG62" s="24">
        <v>1950</v>
      </c>
      <c r="AH62" s="24">
        <v>36</v>
      </c>
      <c r="AI62" s="24">
        <v>27</v>
      </c>
      <c r="AJ62" s="24">
        <v>202</v>
      </c>
      <c r="AK62" s="24">
        <v>257</v>
      </c>
      <c r="AL62" s="126">
        <v>1</v>
      </c>
      <c r="AM62" s="126">
        <v>1</v>
      </c>
      <c r="AN62" s="126">
        <v>1</v>
      </c>
      <c r="AO62" s="126">
        <v>1</v>
      </c>
      <c r="AP62" s="126">
        <v>1</v>
      </c>
    </row>
    <row r="63" spans="1:42" s="27" customFormat="1" ht="13" x14ac:dyDescent="0.3">
      <c r="A63" s="34" t="s">
        <v>81</v>
      </c>
      <c r="B63" s="27">
        <v>5080</v>
      </c>
      <c r="C63" s="27">
        <v>4903</v>
      </c>
      <c r="D63" s="27">
        <v>4561</v>
      </c>
      <c r="E63" s="27">
        <v>4295</v>
      </c>
      <c r="F63" s="27">
        <v>4443</v>
      </c>
      <c r="G63" s="130">
        <v>1</v>
      </c>
      <c r="H63" s="130">
        <v>1</v>
      </c>
      <c r="I63" s="130">
        <v>1</v>
      </c>
      <c r="J63" s="130">
        <v>1</v>
      </c>
      <c r="K63" s="130">
        <v>1</v>
      </c>
      <c r="L63" s="27">
        <v>4371</v>
      </c>
      <c r="M63" s="27">
        <v>4211</v>
      </c>
      <c r="N63" s="27">
        <v>3955</v>
      </c>
      <c r="O63" s="27">
        <v>3744</v>
      </c>
      <c r="P63" s="27">
        <v>3892</v>
      </c>
      <c r="Q63" s="130">
        <v>0.86043307086614174</v>
      </c>
      <c r="R63" s="130">
        <v>0.85886192127269023</v>
      </c>
      <c r="S63" s="130">
        <v>0.86713440035080025</v>
      </c>
      <c r="T63" s="130">
        <v>0.8717112922002328</v>
      </c>
      <c r="U63" s="130">
        <v>0.87598469502588339</v>
      </c>
      <c r="W63" s="27">
        <v>3986</v>
      </c>
      <c r="X63" s="27">
        <v>3606</v>
      </c>
      <c r="Y63" s="27">
        <v>3950</v>
      </c>
      <c r="Z63" s="27">
        <v>4815</v>
      </c>
      <c r="AA63" s="27">
        <v>4561</v>
      </c>
      <c r="AB63" s="130">
        <v>1</v>
      </c>
      <c r="AC63" s="130">
        <v>1</v>
      </c>
      <c r="AD63" s="130">
        <v>1</v>
      </c>
      <c r="AE63" s="130">
        <v>1</v>
      </c>
      <c r="AF63" s="130">
        <v>1</v>
      </c>
      <c r="AG63" s="27">
        <v>3986</v>
      </c>
      <c r="AH63" s="27">
        <v>3606</v>
      </c>
      <c r="AI63" s="27">
        <v>3950</v>
      </c>
      <c r="AJ63" s="27">
        <v>4117</v>
      </c>
      <c r="AK63" s="27">
        <v>3955</v>
      </c>
      <c r="AL63" s="130">
        <v>1</v>
      </c>
      <c r="AM63" s="130">
        <v>1</v>
      </c>
      <c r="AN63" s="130">
        <v>1</v>
      </c>
      <c r="AO63" s="130">
        <v>0.8550363447559709</v>
      </c>
      <c r="AP63" s="130">
        <v>0.86713440035080025</v>
      </c>
    </row>
    <row r="64" spans="1:42" s="24" customFormat="1" ht="13" x14ac:dyDescent="0.3">
      <c r="A64" s="25"/>
      <c r="G64" s="126"/>
      <c r="H64" s="126"/>
      <c r="I64" s="126"/>
      <c r="J64" s="126"/>
      <c r="K64" s="126"/>
      <c r="Q64" s="126"/>
      <c r="R64" s="126"/>
      <c r="S64" s="126"/>
      <c r="T64" s="126"/>
      <c r="U64" s="126"/>
      <c r="AB64" s="126"/>
      <c r="AC64" s="126"/>
      <c r="AD64" s="126"/>
      <c r="AE64" s="126"/>
      <c r="AF64" s="126"/>
      <c r="AL64" s="126"/>
      <c r="AM64" s="126"/>
      <c r="AN64" s="126"/>
      <c r="AO64" s="126"/>
      <c r="AP64" s="126"/>
    </row>
    <row r="65" spans="1:42" s="24" customFormat="1" ht="13" x14ac:dyDescent="0.3">
      <c r="A65" s="12" t="s">
        <v>68</v>
      </c>
      <c r="B65" s="12"/>
      <c r="C65" s="12"/>
      <c r="D65" s="12"/>
      <c r="E65" s="12"/>
      <c r="F65" s="12"/>
      <c r="G65" s="162"/>
      <c r="H65" s="162"/>
      <c r="I65" s="162"/>
      <c r="J65" s="162"/>
      <c r="K65" s="162"/>
      <c r="L65" s="12"/>
      <c r="M65" s="12"/>
      <c r="N65" s="12"/>
      <c r="O65" s="12"/>
      <c r="P65" s="12"/>
      <c r="Q65" s="162"/>
      <c r="R65" s="162"/>
      <c r="S65" s="162"/>
      <c r="T65" s="162"/>
      <c r="U65" s="162"/>
      <c r="V65" s="12"/>
      <c r="W65" s="12"/>
      <c r="X65" s="12"/>
      <c r="Y65" s="12"/>
      <c r="Z65" s="12"/>
      <c r="AA65" s="12"/>
      <c r="AB65" s="162"/>
      <c r="AC65" s="162"/>
      <c r="AD65" s="162"/>
      <c r="AE65" s="162"/>
      <c r="AF65" s="162"/>
      <c r="AG65" s="12"/>
      <c r="AH65" s="12"/>
      <c r="AI65" s="12"/>
      <c r="AJ65" s="12"/>
      <c r="AK65" s="12"/>
      <c r="AL65" s="162"/>
      <c r="AM65" s="162"/>
      <c r="AN65" s="162"/>
      <c r="AO65" s="162"/>
      <c r="AP65" s="162"/>
    </row>
    <row r="66" spans="1:42" s="24" customFormat="1" ht="13" x14ac:dyDescent="0.3">
      <c r="A66" s="25" t="s">
        <v>18</v>
      </c>
      <c r="B66" s="24">
        <v>14</v>
      </c>
      <c r="C66" s="24">
        <v>14</v>
      </c>
      <c r="D66" s="24">
        <v>12</v>
      </c>
      <c r="E66" s="24">
        <v>8</v>
      </c>
      <c r="F66" s="24">
        <v>8</v>
      </c>
      <c r="G66" s="126">
        <v>9.45945945945946E-2</v>
      </c>
      <c r="H66" s="126">
        <v>9.5238095238095233E-2</v>
      </c>
      <c r="I66" s="126">
        <v>8.5106382978723402E-2</v>
      </c>
      <c r="J66" s="126">
        <v>5.9259259259259262E-2</v>
      </c>
      <c r="K66" s="126">
        <v>5.0955414012738856E-2</v>
      </c>
      <c r="L66" s="24">
        <v>14</v>
      </c>
      <c r="M66" s="24">
        <v>14</v>
      </c>
      <c r="N66" s="24">
        <v>12</v>
      </c>
      <c r="O66" s="24">
        <v>8</v>
      </c>
      <c r="P66" s="24">
        <v>8</v>
      </c>
      <c r="Q66" s="126">
        <v>1</v>
      </c>
      <c r="R66" s="126">
        <v>1</v>
      </c>
      <c r="S66" s="126">
        <v>1</v>
      </c>
      <c r="T66" s="126">
        <v>1</v>
      </c>
      <c r="U66" s="126">
        <v>1</v>
      </c>
      <c r="W66" s="24">
        <v>81</v>
      </c>
      <c r="X66" s="24">
        <v>30</v>
      </c>
      <c r="Y66" s="24">
        <v>19</v>
      </c>
      <c r="Z66" s="24">
        <v>17</v>
      </c>
      <c r="AA66" s="24">
        <v>12</v>
      </c>
      <c r="AB66" s="126">
        <v>0.74311926605504586</v>
      </c>
      <c r="AC66" s="126">
        <v>0.36585365853658536</v>
      </c>
      <c r="AD66" s="126">
        <v>0.21348314606741572</v>
      </c>
      <c r="AE66" s="126">
        <v>0.15178571428571427</v>
      </c>
      <c r="AF66" s="126">
        <v>8.5106382978723402E-2</v>
      </c>
      <c r="AG66" s="24">
        <v>81</v>
      </c>
      <c r="AH66" s="24">
        <v>30</v>
      </c>
      <c r="AI66" s="24">
        <v>19</v>
      </c>
      <c r="AJ66" s="24">
        <v>17</v>
      </c>
      <c r="AK66" s="24">
        <v>12</v>
      </c>
      <c r="AL66" s="126">
        <v>1</v>
      </c>
      <c r="AM66" s="126">
        <v>1</v>
      </c>
      <c r="AN66" s="126">
        <v>1</v>
      </c>
      <c r="AO66" s="126">
        <v>1</v>
      </c>
      <c r="AP66" s="126">
        <v>1</v>
      </c>
    </row>
    <row r="67" spans="1:42" s="24" customFormat="1" ht="13" x14ac:dyDescent="0.3">
      <c r="A67" s="25" t="s">
        <v>46</v>
      </c>
      <c r="B67" s="24">
        <v>84</v>
      </c>
      <c r="C67" s="24">
        <v>85</v>
      </c>
      <c r="D67" s="24">
        <v>81</v>
      </c>
      <c r="E67" s="24">
        <v>79</v>
      </c>
      <c r="F67" s="24">
        <v>100</v>
      </c>
      <c r="G67" s="126">
        <v>0.56756756756756754</v>
      </c>
      <c r="H67" s="126">
        <v>0.57823129251700678</v>
      </c>
      <c r="I67" s="126">
        <v>0.57446808510638303</v>
      </c>
      <c r="J67" s="126">
        <v>0.58518518518518514</v>
      </c>
      <c r="K67" s="126">
        <v>0.63694267515923564</v>
      </c>
      <c r="L67" s="24">
        <v>80</v>
      </c>
      <c r="M67" s="24">
        <v>79</v>
      </c>
      <c r="N67" s="24">
        <v>77</v>
      </c>
      <c r="O67" s="24">
        <v>75</v>
      </c>
      <c r="P67" s="24">
        <v>95</v>
      </c>
      <c r="Q67" s="126">
        <v>0.95238095238095233</v>
      </c>
      <c r="R67" s="126">
        <v>0.92941176470588238</v>
      </c>
      <c r="S67" s="126">
        <v>0.95061728395061729</v>
      </c>
      <c r="T67" s="126">
        <v>0.94936708860759489</v>
      </c>
      <c r="U67" s="126">
        <v>0.95</v>
      </c>
      <c r="W67" s="24">
        <v>12</v>
      </c>
      <c r="X67" s="24">
        <v>40</v>
      </c>
      <c r="Y67" s="24">
        <v>61</v>
      </c>
      <c r="Z67" s="24">
        <v>71</v>
      </c>
      <c r="AA67" s="24">
        <v>81</v>
      </c>
      <c r="AB67" s="126">
        <v>0.11009174311926606</v>
      </c>
      <c r="AC67" s="126">
        <v>0.48780487804878048</v>
      </c>
      <c r="AD67" s="126">
        <v>0.6853932584269663</v>
      </c>
      <c r="AE67" s="126">
        <v>0.6339285714285714</v>
      </c>
      <c r="AF67" s="126">
        <v>0.57446808510638303</v>
      </c>
      <c r="AG67" s="24">
        <v>12</v>
      </c>
      <c r="AH67" s="24">
        <v>40</v>
      </c>
      <c r="AI67" s="24">
        <v>61</v>
      </c>
      <c r="AJ67" s="24">
        <v>70</v>
      </c>
      <c r="AK67" s="24">
        <v>77</v>
      </c>
      <c r="AL67" s="126">
        <v>1</v>
      </c>
      <c r="AM67" s="126">
        <v>1</v>
      </c>
      <c r="AN67" s="126">
        <v>1</v>
      </c>
      <c r="AO67" s="126">
        <v>0.9859154929577465</v>
      </c>
      <c r="AP67" s="126">
        <v>0.95061728395061729</v>
      </c>
    </row>
    <row r="68" spans="1:42" s="24" customFormat="1" ht="13" x14ac:dyDescent="0.3">
      <c r="A68" s="25" t="s">
        <v>31</v>
      </c>
      <c r="B68" s="24">
        <v>24</v>
      </c>
      <c r="C68" s="24">
        <v>21</v>
      </c>
      <c r="D68" s="24">
        <v>20</v>
      </c>
      <c r="E68" s="24">
        <v>15</v>
      </c>
      <c r="F68" s="24">
        <v>16</v>
      </c>
      <c r="G68" s="126">
        <v>0.16216216216216217</v>
      </c>
      <c r="H68" s="126">
        <v>0.14285714285714285</v>
      </c>
      <c r="I68" s="126">
        <v>0.14184397163120568</v>
      </c>
      <c r="J68" s="126">
        <v>0.1111111111111111</v>
      </c>
      <c r="K68" s="126">
        <v>0.10191082802547771</v>
      </c>
      <c r="L68" s="24">
        <v>24</v>
      </c>
      <c r="M68" s="24">
        <v>21</v>
      </c>
      <c r="N68" s="24">
        <v>20</v>
      </c>
      <c r="O68" s="24">
        <v>15</v>
      </c>
      <c r="P68" s="24">
        <v>16</v>
      </c>
      <c r="Q68" s="126">
        <v>1</v>
      </c>
      <c r="R68" s="126">
        <v>1</v>
      </c>
      <c r="S68" s="126">
        <v>1</v>
      </c>
      <c r="T68" s="126">
        <v>1</v>
      </c>
      <c r="U68" s="126">
        <v>1</v>
      </c>
      <c r="W68" s="24">
        <v>16</v>
      </c>
      <c r="X68" s="24">
        <v>12</v>
      </c>
      <c r="Y68" s="24">
        <v>9</v>
      </c>
      <c r="Z68" s="24">
        <v>18</v>
      </c>
      <c r="AA68" s="24">
        <v>20</v>
      </c>
      <c r="AB68" s="126">
        <v>0.14678899082568808</v>
      </c>
      <c r="AC68" s="126">
        <v>0.14634146341463414</v>
      </c>
      <c r="AD68" s="126">
        <v>0.10112359550561797</v>
      </c>
      <c r="AE68" s="126">
        <v>0.16071428571428573</v>
      </c>
      <c r="AF68" s="126">
        <v>0.14184397163120568</v>
      </c>
      <c r="AG68" s="24">
        <v>16</v>
      </c>
      <c r="AH68" s="24">
        <v>12</v>
      </c>
      <c r="AI68" s="24">
        <v>9</v>
      </c>
      <c r="AJ68" s="24">
        <v>18</v>
      </c>
      <c r="AK68" s="24">
        <v>20</v>
      </c>
      <c r="AL68" s="126">
        <v>1</v>
      </c>
      <c r="AM68" s="126">
        <v>1</v>
      </c>
      <c r="AN68" s="126">
        <v>1</v>
      </c>
      <c r="AO68" s="126">
        <v>1</v>
      </c>
      <c r="AP68" s="126">
        <v>1</v>
      </c>
    </row>
    <row r="69" spans="1:42" s="24" customFormat="1" ht="13" x14ac:dyDescent="0.3">
      <c r="A69" s="25" t="s">
        <v>80</v>
      </c>
      <c r="B69" s="24">
        <v>26</v>
      </c>
      <c r="C69" s="24">
        <v>27</v>
      </c>
      <c r="D69" s="24">
        <v>28</v>
      </c>
      <c r="E69" s="24">
        <v>33</v>
      </c>
      <c r="F69" s="24">
        <v>33</v>
      </c>
      <c r="G69" s="126">
        <v>0.17567567567567569</v>
      </c>
      <c r="H69" s="126">
        <v>0.18367346938775511</v>
      </c>
      <c r="I69" s="126">
        <v>0.19858156028368795</v>
      </c>
      <c r="J69" s="126">
        <v>0.24444444444444444</v>
      </c>
      <c r="K69" s="126">
        <v>0.21019108280254778</v>
      </c>
      <c r="L69" s="24">
        <v>26</v>
      </c>
      <c r="M69" s="24">
        <v>27</v>
      </c>
      <c r="N69" s="24">
        <v>28</v>
      </c>
      <c r="O69" s="24">
        <v>33</v>
      </c>
      <c r="P69" s="24">
        <v>33</v>
      </c>
      <c r="Q69" s="126">
        <v>1</v>
      </c>
      <c r="R69" s="126">
        <v>1</v>
      </c>
      <c r="S69" s="126">
        <v>1</v>
      </c>
      <c r="T69" s="126">
        <v>1</v>
      </c>
      <c r="U69" s="126">
        <v>1</v>
      </c>
      <c r="W69" s="24">
        <v>0</v>
      </c>
      <c r="X69" s="24">
        <v>0</v>
      </c>
      <c r="Y69" s="24">
        <v>0</v>
      </c>
      <c r="Z69" s="24">
        <v>6</v>
      </c>
      <c r="AA69" s="24">
        <v>28</v>
      </c>
      <c r="AB69" s="126">
        <v>0</v>
      </c>
      <c r="AC69" s="126">
        <v>0</v>
      </c>
      <c r="AD69" s="126">
        <v>0</v>
      </c>
      <c r="AE69" s="126">
        <v>5.3571428571428568E-2</v>
      </c>
      <c r="AF69" s="126">
        <v>0.19858156028368795</v>
      </c>
      <c r="AG69" s="24">
        <v>0</v>
      </c>
      <c r="AH69" s="24">
        <v>0</v>
      </c>
      <c r="AI69" s="24">
        <v>0</v>
      </c>
      <c r="AJ69" s="24">
        <v>6</v>
      </c>
      <c r="AK69" s="24">
        <v>28</v>
      </c>
      <c r="AL69" s="126">
        <v>0</v>
      </c>
      <c r="AM69" s="126">
        <v>0</v>
      </c>
      <c r="AN69" s="126">
        <v>0</v>
      </c>
      <c r="AO69" s="126">
        <v>1</v>
      </c>
      <c r="AP69" s="126">
        <v>1</v>
      </c>
    </row>
    <row r="70" spans="1:42" s="27" customFormat="1" ht="13" x14ac:dyDescent="0.3">
      <c r="A70" s="34" t="s">
        <v>81</v>
      </c>
      <c r="B70" s="27">
        <v>148</v>
      </c>
      <c r="C70" s="27">
        <v>147</v>
      </c>
      <c r="D70" s="27">
        <v>141</v>
      </c>
      <c r="E70" s="27">
        <v>135</v>
      </c>
      <c r="F70" s="27">
        <v>157</v>
      </c>
      <c r="G70" s="130">
        <v>1</v>
      </c>
      <c r="H70" s="130">
        <v>1</v>
      </c>
      <c r="I70" s="130">
        <v>1</v>
      </c>
      <c r="J70" s="130">
        <v>1</v>
      </c>
      <c r="K70" s="130">
        <v>1</v>
      </c>
      <c r="L70" s="27">
        <v>144</v>
      </c>
      <c r="M70" s="27">
        <v>141</v>
      </c>
      <c r="N70" s="27">
        <v>137</v>
      </c>
      <c r="O70" s="27">
        <v>131</v>
      </c>
      <c r="P70" s="27">
        <v>152</v>
      </c>
      <c r="Q70" s="130">
        <v>0.97297297297297303</v>
      </c>
      <c r="R70" s="130">
        <v>0.95918367346938771</v>
      </c>
      <c r="S70" s="130">
        <v>0.97163120567375882</v>
      </c>
      <c r="T70" s="130">
        <v>0.97037037037037033</v>
      </c>
      <c r="U70" s="130">
        <v>0.96815286624203822</v>
      </c>
      <c r="W70" s="27">
        <v>109</v>
      </c>
      <c r="X70" s="27">
        <v>82</v>
      </c>
      <c r="Y70" s="27">
        <v>89</v>
      </c>
      <c r="Z70" s="27">
        <v>112</v>
      </c>
      <c r="AA70" s="27">
        <v>141</v>
      </c>
      <c r="AB70" s="130">
        <v>1</v>
      </c>
      <c r="AC70" s="130">
        <v>1</v>
      </c>
      <c r="AD70" s="130">
        <v>1</v>
      </c>
      <c r="AE70" s="130">
        <v>1</v>
      </c>
      <c r="AF70" s="130">
        <v>1</v>
      </c>
      <c r="AG70" s="27">
        <v>109</v>
      </c>
      <c r="AH70" s="27">
        <v>82</v>
      </c>
      <c r="AI70" s="27">
        <v>89</v>
      </c>
      <c r="AJ70" s="27">
        <v>111</v>
      </c>
      <c r="AK70" s="27">
        <v>137</v>
      </c>
      <c r="AL70" s="130">
        <v>1</v>
      </c>
      <c r="AM70" s="130">
        <v>1</v>
      </c>
      <c r="AN70" s="130">
        <v>1</v>
      </c>
      <c r="AO70" s="130">
        <v>0.9910714285714286</v>
      </c>
      <c r="AP70" s="130">
        <v>0.97163120567375882</v>
      </c>
    </row>
    <row r="71" spans="1:42" s="24" customFormat="1" ht="13" x14ac:dyDescent="0.3">
      <c r="A71" s="25"/>
      <c r="G71" s="126"/>
      <c r="H71" s="126"/>
      <c r="I71" s="126"/>
      <c r="J71" s="126"/>
      <c r="K71" s="126"/>
      <c r="Q71" s="126"/>
      <c r="R71" s="126"/>
      <c r="S71" s="126"/>
      <c r="T71" s="126"/>
      <c r="U71" s="126"/>
      <c r="AB71" s="126"/>
      <c r="AC71" s="126"/>
      <c r="AD71" s="126"/>
      <c r="AE71" s="126"/>
      <c r="AF71" s="126"/>
      <c r="AL71" s="126"/>
      <c r="AM71" s="126"/>
      <c r="AN71" s="126"/>
      <c r="AO71" s="126"/>
      <c r="AP71" s="126"/>
    </row>
    <row r="72" spans="1:42" s="24" customFormat="1" ht="13" x14ac:dyDescent="0.3">
      <c r="A72" s="12" t="s">
        <v>70</v>
      </c>
      <c r="B72" s="12"/>
      <c r="C72" s="12"/>
      <c r="D72" s="12"/>
      <c r="E72" s="12"/>
      <c r="F72" s="12"/>
      <c r="G72" s="162"/>
      <c r="H72" s="162"/>
      <c r="I72" s="162"/>
      <c r="J72" s="162"/>
      <c r="K72" s="162"/>
      <c r="L72" s="12"/>
      <c r="M72" s="12"/>
      <c r="N72" s="12"/>
      <c r="O72" s="12"/>
      <c r="P72" s="12"/>
      <c r="Q72" s="162"/>
      <c r="R72" s="162"/>
      <c r="S72" s="162"/>
      <c r="T72" s="162"/>
      <c r="U72" s="162"/>
      <c r="V72" s="12"/>
      <c r="W72" s="12"/>
      <c r="X72" s="12"/>
      <c r="Y72" s="12"/>
      <c r="Z72" s="12"/>
      <c r="AA72" s="12"/>
      <c r="AB72" s="162"/>
      <c r="AC72" s="162"/>
      <c r="AD72" s="162"/>
      <c r="AE72" s="162"/>
      <c r="AF72" s="162"/>
      <c r="AG72" s="12"/>
      <c r="AH72" s="12"/>
      <c r="AI72" s="12"/>
      <c r="AJ72" s="12"/>
      <c r="AK72" s="12"/>
      <c r="AL72" s="162"/>
      <c r="AM72" s="162"/>
      <c r="AN72" s="162"/>
      <c r="AO72" s="162"/>
      <c r="AP72" s="162"/>
    </row>
    <row r="73" spans="1:42" s="24" customFormat="1" ht="13" x14ac:dyDescent="0.3">
      <c r="A73" s="25" t="s">
        <v>46</v>
      </c>
      <c r="B73" s="24">
        <v>1325</v>
      </c>
      <c r="C73" s="24">
        <v>1280</v>
      </c>
      <c r="D73" s="24">
        <v>1170</v>
      </c>
      <c r="E73" s="24">
        <v>1106</v>
      </c>
      <c r="F73" s="24">
        <v>1314</v>
      </c>
      <c r="G73" s="126">
        <v>0.41187441715884365</v>
      </c>
      <c r="H73" s="126">
        <v>0.41250402835965194</v>
      </c>
      <c r="I73" s="126">
        <v>0.40512465373961221</v>
      </c>
      <c r="J73" s="126">
        <v>0.41115241635687733</v>
      </c>
      <c r="K73" s="126">
        <v>0.47505422993492408</v>
      </c>
      <c r="L73" s="24">
        <v>1249</v>
      </c>
      <c r="M73" s="24">
        <v>1201</v>
      </c>
      <c r="N73" s="24">
        <v>1111</v>
      </c>
      <c r="O73" s="24">
        <v>1044</v>
      </c>
      <c r="P73" s="24">
        <v>1249</v>
      </c>
      <c r="Q73" s="126">
        <v>0.9426415094339623</v>
      </c>
      <c r="R73" s="126">
        <v>0.93828124999999996</v>
      </c>
      <c r="S73" s="126">
        <v>0.94957264957264953</v>
      </c>
      <c r="T73" s="126">
        <v>0.94394213381555159</v>
      </c>
      <c r="U73" s="126">
        <v>0.95053272450532722</v>
      </c>
      <c r="W73" s="24">
        <v>594</v>
      </c>
      <c r="X73" s="24">
        <v>941</v>
      </c>
      <c r="Y73" s="24">
        <v>1037</v>
      </c>
      <c r="Z73" s="24">
        <v>1136</v>
      </c>
      <c r="AA73" s="24">
        <v>1170</v>
      </c>
      <c r="AB73" s="126">
        <v>0.17704918032786884</v>
      </c>
      <c r="AC73" s="126">
        <v>0.36458736923672996</v>
      </c>
      <c r="AD73" s="126">
        <v>0.38435878428465531</v>
      </c>
      <c r="AE73" s="126">
        <v>0.37136319058515854</v>
      </c>
      <c r="AF73" s="126">
        <v>0.40512465373961221</v>
      </c>
      <c r="AG73" s="24">
        <v>594</v>
      </c>
      <c r="AH73" s="24">
        <v>941</v>
      </c>
      <c r="AI73" s="24">
        <v>1037</v>
      </c>
      <c r="AJ73" s="24">
        <v>1084</v>
      </c>
      <c r="AK73" s="24">
        <v>1111</v>
      </c>
      <c r="AL73" s="126">
        <v>1</v>
      </c>
      <c r="AM73" s="126">
        <v>1</v>
      </c>
      <c r="AN73" s="126">
        <v>1</v>
      </c>
      <c r="AO73" s="126">
        <v>0.95422535211267601</v>
      </c>
      <c r="AP73" s="126">
        <v>0.94957264957264953</v>
      </c>
    </row>
    <row r="74" spans="1:42" s="24" customFormat="1" ht="13" x14ac:dyDescent="0.3">
      <c r="A74" s="25" t="s">
        <v>19</v>
      </c>
      <c r="B74" s="24">
        <v>1307</v>
      </c>
      <c r="C74" s="24">
        <v>1199</v>
      </c>
      <c r="D74" s="24">
        <v>1141</v>
      </c>
      <c r="E74" s="24">
        <v>970</v>
      </c>
      <c r="F74" s="24">
        <v>809</v>
      </c>
      <c r="G74" s="126">
        <v>0.40627914205781784</v>
      </c>
      <c r="H74" s="126">
        <v>0.38640025781501774</v>
      </c>
      <c r="I74" s="126">
        <v>0.39508310249307477</v>
      </c>
      <c r="J74" s="126">
        <v>0.36059479553903345</v>
      </c>
      <c r="K74" s="126">
        <v>0.29248011569052784</v>
      </c>
      <c r="L74" s="24">
        <v>1172</v>
      </c>
      <c r="M74" s="24">
        <v>1063</v>
      </c>
      <c r="N74" s="24">
        <v>1013</v>
      </c>
      <c r="O74" s="24">
        <v>845</v>
      </c>
      <c r="P74" s="24">
        <v>706</v>
      </c>
      <c r="Q74" s="126">
        <v>0.89671002295332825</v>
      </c>
      <c r="R74" s="126">
        <v>0.88657214345287738</v>
      </c>
      <c r="S74" s="126">
        <v>0.88781770376862401</v>
      </c>
      <c r="T74" s="126">
        <v>0.87113402061855671</v>
      </c>
      <c r="U74" s="126">
        <v>0.87268232385661315</v>
      </c>
      <c r="W74" s="24">
        <v>514</v>
      </c>
      <c r="X74" s="24">
        <v>1232</v>
      </c>
      <c r="Y74" s="24">
        <v>1328</v>
      </c>
      <c r="Z74" s="24">
        <v>1391</v>
      </c>
      <c r="AA74" s="24">
        <v>1141</v>
      </c>
      <c r="AB74" s="126">
        <v>0.15320417287630403</v>
      </c>
      <c r="AC74" s="126">
        <v>0.47733436652460287</v>
      </c>
      <c r="AD74" s="126">
        <v>0.49221645663454411</v>
      </c>
      <c r="AE74" s="126">
        <v>0.45472376593658059</v>
      </c>
      <c r="AF74" s="126">
        <v>0.39508310249307477</v>
      </c>
      <c r="AG74" s="24">
        <v>514</v>
      </c>
      <c r="AH74" s="24">
        <v>1232</v>
      </c>
      <c r="AI74" s="24">
        <v>1328</v>
      </c>
      <c r="AJ74" s="24">
        <v>1228</v>
      </c>
      <c r="AK74" s="24">
        <v>1013</v>
      </c>
      <c r="AL74" s="126">
        <v>1</v>
      </c>
      <c r="AM74" s="126">
        <v>1</v>
      </c>
      <c r="AN74" s="126">
        <v>1</v>
      </c>
      <c r="AO74" s="126">
        <v>0.88281811646297625</v>
      </c>
      <c r="AP74" s="126">
        <v>0.88781770376862401</v>
      </c>
    </row>
    <row r="75" spans="1:42" s="24" customFormat="1" ht="13" x14ac:dyDescent="0.3">
      <c r="A75" s="25" t="s">
        <v>31</v>
      </c>
      <c r="B75" s="24">
        <v>472</v>
      </c>
      <c r="C75" s="24">
        <v>467</v>
      </c>
      <c r="D75" s="24">
        <v>432</v>
      </c>
      <c r="E75" s="24">
        <v>438</v>
      </c>
      <c r="F75" s="24">
        <v>442</v>
      </c>
      <c r="G75" s="126">
        <v>0.14672054709356544</v>
      </c>
      <c r="H75" s="126">
        <v>0.15049951659684177</v>
      </c>
      <c r="I75" s="126">
        <v>0.14958448753462603</v>
      </c>
      <c r="J75" s="126">
        <v>0.16282527881040892</v>
      </c>
      <c r="K75" s="126">
        <v>0.15979754157628345</v>
      </c>
      <c r="L75" s="24">
        <v>410</v>
      </c>
      <c r="M75" s="24">
        <v>417</v>
      </c>
      <c r="N75" s="24">
        <v>386</v>
      </c>
      <c r="O75" s="24">
        <v>395</v>
      </c>
      <c r="P75" s="24">
        <v>395</v>
      </c>
      <c r="Q75" s="126">
        <v>0.86864406779661019</v>
      </c>
      <c r="R75" s="126">
        <v>0.89293361884368305</v>
      </c>
      <c r="S75" s="126">
        <v>0.89351851851851849</v>
      </c>
      <c r="T75" s="126">
        <v>0.90182648401826482</v>
      </c>
      <c r="U75" s="126">
        <v>0.89366515837104077</v>
      </c>
      <c r="W75" s="24">
        <v>392</v>
      </c>
      <c r="X75" s="24">
        <v>403</v>
      </c>
      <c r="Y75" s="24">
        <v>330</v>
      </c>
      <c r="Z75" s="24">
        <v>422</v>
      </c>
      <c r="AA75" s="24">
        <v>432</v>
      </c>
      <c r="AB75" s="126">
        <v>0.11684053651266767</v>
      </c>
      <c r="AC75" s="126">
        <v>0.15614103060829135</v>
      </c>
      <c r="AD75" s="126">
        <v>0.1223128243143069</v>
      </c>
      <c r="AE75" s="126">
        <v>0.13795357960117685</v>
      </c>
      <c r="AF75" s="126">
        <v>0.14958448753462603</v>
      </c>
      <c r="AG75" s="24">
        <v>392</v>
      </c>
      <c r="AH75" s="24">
        <v>403</v>
      </c>
      <c r="AI75" s="24">
        <v>330</v>
      </c>
      <c r="AJ75" s="24">
        <v>370</v>
      </c>
      <c r="AK75" s="24">
        <v>386</v>
      </c>
      <c r="AL75" s="126">
        <v>1</v>
      </c>
      <c r="AM75" s="126">
        <v>1</v>
      </c>
      <c r="AN75" s="126">
        <v>1</v>
      </c>
      <c r="AO75" s="126">
        <v>0.87677725118483407</v>
      </c>
      <c r="AP75" s="126">
        <v>0.89351851851851849</v>
      </c>
    </row>
    <row r="76" spans="1:42" s="24" customFormat="1" ht="13" x14ac:dyDescent="0.3">
      <c r="A76" s="25" t="s">
        <v>80</v>
      </c>
      <c r="B76" s="24">
        <v>113</v>
      </c>
      <c r="C76" s="24">
        <v>157</v>
      </c>
      <c r="D76" s="24">
        <v>145</v>
      </c>
      <c r="E76" s="24">
        <v>176</v>
      </c>
      <c r="F76" s="24">
        <v>201</v>
      </c>
      <c r="G76" s="126">
        <v>3.5125893689773077E-2</v>
      </c>
      <c r="H76" s="126">
        <v>5.0596197228488557E-2</v>
      </c>
      <c r="I76" s="126">
        <v>5.020775623268698E-2</v>
      </c>
      <c r="J76" s="126">
        <v>6.5427509293680297E-2</v>
      </c>
      <c r="K76" s="126">
        <v>7.2668112798264642E-2</v>
      </c>
      <c r="L76" s="24">
        <v>113</v>
      </c>
      <c r="M76" s="24">
        <v>157</v>
      </c>
      <c r="N76" s="24">
        <v>145</v>
      </c>
      <c r="O76" s="24">
        <v>176</v>
      </c>
      <c r="P76" s="24">
        <v>201</v>
      </c>
      <c r="Q76" s="126">
        <v>1</v>
      </c>
      <c r="R76" s="126">
        <v>1</v>
      </c>
      <c r="S76" s="126">
        <v>1</v>
      </c>
      <c r="T76" s="126">
        <v>1</v>
      </c>
      <c r="U76" s="126">
        <v>1</v>
      </c>
      <c r="W76" s="24">
        <v>1855</v>
      </c>
      <c r="X76" s="24">
        <v>5</v>
      </c>
      <c r="Y76" s="24">
        <v>3</v>
      </c>
      <c r="Z76" s="24">
        <v>110</v>
      </c>
      <c r="AA76" s="24">
        <v>145</v>
      </c>
      <c r="AB76" s="126">
        <v>0.5529061102831595</v>
      </c>
      <c r="AC76" s="126">
        <v>1.9372336303758234E-3</v>
      </c>
      <c r="AD76" s="126">
        <v>1.111934766493699E-3</v>
      </c>
      <c r="AE76" s="126">
        <v>3.5959463877084014E-2</v>
      </c>
      <c r="AF76" s="126">
        <v>5.020775623268698E-2</v>
      </c>
      <c r="AG76" s="24">
        <v>1855</v>
      </c>
      <c r="AH76" s="24">
        <v>5</v>
      </c>
      <c r="AI76" s="24">
        <v>3</v>
      </c>
      <c r="AJ76" s="24">
        <v>110</v>
      </c>
      <c r="AK76" s="24">
        <v>145</v>
      </c>
      <c r="AL76" s="126">
        <v>1</v>
      </c>
      <c r="AM76" s="126">
        <v>1</v>
      </c>
      <c r="AN76" s="126">
        <v>1</v>
      </c>
      <c r="AO76" s="126">
        <v>1</v>
      </c>
      <c r="AP76" s="126">
        <v>1</v>
      </c>
    </row>
    <row r="77" spans="1:42" s="27" customFormat="1" ht="13" x14ac:dyDescent="0.3">
      <c r="A77" s="34" t="s">
        <v>81</v>
      </c>
      <c r="B77" s="27">
        <v>3217</v>
      </c>
      <c r="C77" s="27">
        <v>3103</v>
      </c>
      <c r="D77" s="27">
        <v>2888</v>
      </c>
      <c r="E77" s="27">
        <v>2690</v>
      </c>
      <c r="F77" s="27">
        <v>2766</v>
      </c>
      <c r="G77" s="130">
        <v>1</v>
      </c>
      <c r="H77" s="130">
        <v>1</v>
      </c>
      <c r="I77" s="130">
        <v>1</v>
      </c>
      <c r="J77" s="130">
        <v>1</v>
      </c>
      <c r="K77" s="130">
        <v>1</v>
      </c>
      <c r="L77" s="27">
        <v>2944</v>
      </c>
      <c r="M77" s="27">
        <v>2838</v>
      </c>
      <c r="N77" s="27">
        <v>2655</v>
      </c>
      <c r="O77" s="27">
        <v>2460</v>
      </c>
      <c r="P77" s="27">
        <v>2551</v>
      </c>
      <c r="Q77" s="130">
        <v>0.91513832763444203</v>
      </c>
      <c r="R77" s="130">
        <v>0.91459877537866585</v>
      </c>
      <c r="S77" s="130">
        <v>0.91932132963988922</v>
      </c>
      <c r="T77" s="130">
        <v>0.91449814126394047</v>
      </c>
      <c r="U77" s="130">
        <v>0.92227042660882141</v>
      </c>
      <c r="W77" s="27">
        <v>3355</v>
      </c>
      <c r="X77" s="27">
        <v>2581</v>
      </c>
      <c r="Y77" s="27">
        <v>2698</v>
      </c>
      <c r="Z77" s="27">
        <v>3059</v>
      </c>
      <c r="AA77" s="27">
        <v>2888</v>
      </c>
      <c r="AB77" s="130">
        <v>1</v>
      </c>
      <c r="AC77" s="130">
        <v>1</v>
      </c>
      <c r="AD77" s="130">
        <v>1</v>
      </c>
      <c r="AE77" s="130">
        <v>1</v>
      </c>
      <c r="AF77" s="130">
        <v>1</v>
      </c>
      <c r="AG77" s="27">
        <v>3355</v>
      </c>
      <c r="AH77" s="27">
        <v>2581</v>
      </c>
      <c r="AI77" s="27">
        <v>2698</v>
      </c>
      <c r="AJ77" s="27">
        <v>2792</v>
      </c>
      <c r="AK77" s="27">
        <v>2655</v>
      </c>
      <c r="AL77" s="130">
        <v>1</v>
      </c>
      <c r="AM77" s="130">
        <v>1</v>
      </c>
      <c r="AN77" s="130">
        <v>1</v>
      </c>
      <c r="AO77" s="130">
        <v>0.91271657404380513</v>
      </c>
      <c r="AP77" s="130">
        <v>0.91932132963988922</v>
      </c>
    </row>
    <row r="78" spans="1:42" s="24" customFormat="1" ht="13" x14ac:dyDescent="0.3">
      <c r="A78" s="25"/>
      <c r="G78" s="126"/>
      <c r="H78" s="126"/>
      <c r="I78" s="126"/>
      <c r="J78" s="126"/>
      <c r="K78" s="126"/>
      <c r="Q78" s="126"/>
      <c r="R78" s="126"/>
      <c r="S78" s="126"/>
      <c r="T78" s="126"/>
      <c r="U78" s="126"/>
      <c r="AB78" s="126"/>
      <c r="AC78" s="126"/>
      <c r="AD78" s="126"/>
      <c r="AE78" s="126"/>
      <c r="AF78" s="126"/>
      <c r="AL78" s="126"/>
      <c r="AM78" s="126"/>
      <c r="AN78" s="126"/>
      <c r="AO78" s="126"/>
      <c r="AP78" s="126"/>
    </row>
    <row r="79" spans="1:42" s="24" customFormat="1" ht="13" x14ac:dyDescent="0.3">
      <c r="A79" s="12" t="s">
        <v>72</v>
      </c>
      <c r="B79" s="12"/>
      <c r="C79" s="12"/>
      <c r="D79" s="12"/>
      <c r="E79" s="12"/>
      <c r="F79" s="12"/>
      <c r="G79" s="162"/>
      <c r="H79" s="162"/>
      <c r="I79" s="162"/>
      <c r="J79" s="162"/>
      <c r="K79" s="162"/>
      <c r="L79" s="12"/>
      <c r="M79" s="12"/>
      <c r="N79" s="12"/>
      <c r="O79" s="12"/>
      <c r="P79" s="12"/>
      <c r="Q79" s="162"/>
      <c r="R79" s="162"/>
      <c r="S79" s="162"/>
      <c r="T79" s="162"/>
      <c r="U79" s="162"/>
      <c r="V79" s="12"/>
      <c r="W79" s="12"/>
      <c r="X79" s="12"/>
      <c r="Y79" s="12"/>
      <c r="Z79" s="12"/>
      <c r="AA79" s="12"/>
      <c r="AB79" s="162"/>
      <c r="AC79" s="162"/>
      <c r="AD79" s="162"/>
      <c r="AE79" s="162"/>
      <c r="AF79" s="162"/>
      <c r="AG79" s="12"/>
      <c r="AH79" s="12"/>
      <c r="AI79" s="12"/>
      <c r="AJ79" s="12"/>
      <c r="AK79" s="12"/>
      <c r="AL79" s="162"/>
      <c r="AM79" s="162"/>
      <c r="AN79" s="162"/>
      <c r="AO79" s="162"/>
      <c r="AP79" s="162"/>
    </row>
    <row r="80" spans="1:42" s="24" customFormat="1" ht="13" x14ac:dyDescent="0.3">
      <c r="A80" s="25" t="s">
        <v>46</v>
      </c>
      <c r="B80" s="24">
        <v>456</v>
      </c>
      <c r="C80" s="24">
        <v>461</v>
      </c>
      <c r="D80" s="24">
        <v>432</v>
      </c>
      <c r="E80" s="24">
        <v>392</v>
      </c>
      <c r="F80" s="24">
        <v>418</v>
      </c>
      <c r="G80" s="126">
        <v>0.51877133105802042</v>
      </c>
      <c r="H80" s="126">
        <v>0.53480278422273786</v>
      </c>
      <c r="I80" s="126">
        <v>0.53731343283582089</v>
      </c>
      <c r="J80" s="126">
        <v>0.52127659574468088</v>
      </c>
      <c r="K80" s="126">
        <v>0.54855643044619418</v>
      </c>
      <c r="L80" s="24">
        <v>330</v>
      </c>
      <c r="M80" s="24">
        <v>331</v>
      </c>
      <c r="N80" s="24">
        <v>313</v>
      </c>
      <c r="O80" s="24">
        <v>294</v>
      </c>
      <c r="P80" s="24">
        <v>313</v>
      </c>
      <c r="Q80" s="126">
        <v>0.72368421052631582</v>
      </c>
      <c r="R80" s="126">
        <v>0.71800433839479394</v>
      </c>
      <c r="S80" s="126">
        <v>0.72453703703703709</v>
      </c>
      <c r="T80" s="126">
        <v>0.75</v>
      </c>
      <c r="U80" s="126">
        <v>0.74880382775119614</v>
      </c>
      <c r="W80" s="24">
        <v>130</v>
      </c>
      <c r="X80" s="24">
        <v>255</v>
      </c>
      <c r="Y80" s="24">
        <v>279</v>
      </c>
      <c r="Z80" s="24">
        <v>416</v>
      </c>
      <c r="AA80" s="24">
        <v>432</v>
      </c>
      <c r="AB80" s="126">
        <v>0.45774647887323944</v>
      </c>
      <c r="AC80" s="126">
        <v>0.57046979865771807</v>
      </c>
      <c r="AD80" s="126">
        <v>0.50912408759124084</v>
      </c>
      <c r="AE80" s="126">
        <v>0.48598130841121495</v>
      </c>
      <c r="AF80" s="126">
        <v>0.53731343283582089</v>
      </c>
      <c r="AG80" s="24">
        <v>130</v>
      </c>
      <c r="AH80" s="24">
        <v>255</v>
      </c>
      <c r="AI80" s="24">
        <v>279</v>
      </c>
      <c r="AJ80" s="24">
        <v>295</v>
      </c>
      <c r="AK80" s="24">
        <v>313</v>
      </c>
      <c r="AL80" s="126">
        <v>1</v>
      </c>
      <c r="AM80" s="126">
        <v>1</v>
      </c>
      <c r="AN80" s="126">
        <v>1</v>
      </c>
      <c r="AO80" s="126">
        <v>0.70913461538461542</v>
      </c>
      <c r="AP80" s="126">
        <v>0.72453703703703709</v>
      </c>
    </row>
    <row r="81" spans="1:42" s="24" customFormat="1" ht="13" x14ac:dyDescent="0.3">
      <c r="A81" s="25" t="s">
        <v>19</v>
      </c>
      <c r="B81" s="24">
        <v>388</v>
      </c>
      <c r="C81" s="24">
        <v>364</v>
      </c>
      <c r="D81" s="24">
        <v>331</v>
      </c>
      <c r="E81" s="24">
        <v>316</v>
      </c>
      <c r="F81" s="24">
        <v>299</v>
      </c>
      <c r="G81" s="126">
        <v>0.44141069397042093</v>
      </c>
      <c r="H81" s="126">
        <v>0.42227378190255221</v>
      </c>
      <c r="I81" s="126">
        <v>0.4116915422885572</v>
      </c>
      <c r="J81" s="126">
        <v>0.42021276595744683</v>
      </c>
      <c r="K81" s="126">
        <v>0.39238845144356954</v>
      </c>
      <c r="L81" s="24">
        <v>240</v>
      </c>
      <c r="M81" s="24">
        <v>224</v>
      </c>
      <c r="N81" s="24">
        <v>211</v>
      </c>
      <c r="O81" s="24">
        <v>211</v>
      </c>
      <c r="P81" s="24">
        <v>201</v>
      </c>
      <c r="Q81" s="126">
        <v>0.61855670103092786</v>
      </c>
      <c r="R81" s="126">
        <v>0.61538461538461542</v>
      </c>
      <c r="S81" s="126">
        <v>0.63746223564954685</v>
      </c>
      <c r="T81" s="126">
        <v>0.66772151898734178</v>
      </c>
      <c r="U81" s="126">
        <v>0.67224080267558528</v>
      </c>
      <c r="W81" s="24">
        <v>142</v>
      </c>
      <c r="X81" s="24">
        <v>192</v>
      </c>
      <c r="Y81" s="24">
        <v>269</v>
      </c>
      <c r="Z81" s="24">
        <v>406</v>
      </c>
      <c r="AA81" s="24">
        <v>331</v>
      </c>
      <c r="AB81" s="126">
        <v>0.5</v>
      </c>
      <c r="AC81" s="126">
        <v>0.42953020134228187</v>
      </c>
      <c r="AD81" s="126">
        <v>0.49087591240875911</v>
      </c>
      <c r="AE81" s="126">
        <v>0.47429906542056077</v>
      </c>
      <c r="AF81" s="126">
        <v>0.4116915422885572</v>
      </c>
      <c r="AG81" s="24">
        <v>142</v>
      </c>
      <c r="AH81" s="24">
        <v>192</v>
      </c>
      <c r="AI81" s="24">
        <v>269</v>
      </c>
      <c r="AJ81" s="24">
        <v>242</v>
      </c>
      <c r="AK81" s="24">
        <v>211</v>
      </c>
      <c r="AL81" s="126">
        <v>1</v>
      </c>
      <c r="AM81" s="126">
        <v>1</v>
      </c>
      <c r="AN81" s="126">
        <v>1</v>
      </c>
      <c r="AO81" s="126">
        <v>0.59605911330049266</v>
      </c>
      <c r="AP81" s="126">
        <v>0.63746223564954685</v>
      </c>
    </row>
    <row r="82" spans="1:42" s="24" customFormat="1" ht="13" x14ac:dyDescent="0.3">
      <c r="A82" s="25" t="s">
        <v>80</v>
      </c>
      <c r="B82" s="24">
        <v>35</v>
      </c>
      <c r="C82" s="24">
        <v>37</v>
      </c>
      <c r="D82" s="24">
        <v>41</v>
      </c>
      <c r="E82" s="24">
        <v>44</v>
      </c>
      <c r="F82" s="24">
        <v>45</v>
      </c>
      <c r="G82" s="126">
        <v>3.981797497155859E-2</v>
      </c>
      <c r="H82" s="126">
        <v>4.2923433874709975E-2</v>
      </c>
      <c r="I82" s="126">
        <v>5.0995024875621887E-2</v>
      </c>
      <c r="J82" s="126">
        <v>5.8510638297872342E-2</v>
      </c>
      <c r="K82" s="126">
        <v>5.905511811023622E-2</v>
      </c>
      <c r="L82" s="24">
        <v>35</v>
      </c>
      <c r="M82" s="24">
        <v>37</v>
      </c>
      <c r="N82" s="24">
        <v>41</v>
      </c>
      <c r="O82" s="24">
        <v>44</v>
      </c>
      <c r="P82" s="24">
        <v>45</v>
      </c>
      <c r="Q82" s="126">
        <v>1</v>
      </c>
      <c r="R82" s="126">
        <v>1</v>
      </c>
      <c r="S82" s="126">
        <v>1</v>
      </c>
      <c r="T82" s="126">
        <v>1</v>
      </c>
      <c r="U82" s="126">
        <v>1</v>
      </c>
      <c r="W82" s="24">
        <v>12</v>
      </c>
      <c r="X82" s="24">
        <v>0</v>
      </c>
      <c r="Y82" s="24">
        <v>0</v>
      </c>
      <c r="Z82" s="24">
        <v>34</v>
      </c>
      <c r="AA82" s="24">
        <v>41</v>
      </c>
      <c r="AB82" s="126">
        <v>4.2253521126760563E-2</v>
      </c>
      <c r="AC82" s="126">
        <v>0</v>
      </c>
      <c r="AD82" s="126">
        <v>0</v>
      </c>
      <c r="AE82" s="126">
        <v>3.9719626168224297E-2</v>
      </c>
      <c r="AF82" s="126">
        <v>5.0995024875621887E-2</v>
      </c>
      <c r="AG82" s="24">
        <v>12</v>
      </c>
      <c r="AH82" s="24">
        <v>0</v>
      </c>
      <c r="AI82" s="24">
        <v>0</v>
      </c>
      <c r="AJ82" s="24">
        <v>34</v>
      </c>
      <c r="AK82" s="24">
        <v>41</v>
      </c>
      <c r="AL82" s="126">
        <v>1</v>
      </c>
      <c r="AM82" s="126">
        <v>0</v>
      </c>
      <c r="AN82" s="126">
        <v>0</v>
      </c>
      <c r="AO82" s="126">
        <v>1</v>
      </c>
      <c r="AP82" s="126">
        <v>1</v>
      </c>
    </row>
    <row r="83" spans="1:42" s="27" customFormat="1" ht="13" x14ac:dyDescent="0.3">
      <c r="A83" s="34" t="s">
        <v>81</v>
      </c>
      <c r="B83" s="27">
        <v>879</v>
      </c>
      <c r="C83" s="27">
        <v>862</v>
      </c>
      <c r="D83" s="27">
        <v>804</v>
      </c>
      <c r="E83" s="27">
        <v>752</v>
      </c>
      <c r="F83" s="27">
        <v>762</v>
      </c>
      <c r="G83" s="130">
        <v>1</v>
      </c>
      <c r="H83" s="130">
        <v>1</v>
      </c>
      <c r="I83" s="130">
        <v>1</v>
      </c>
      <c r="J83" s="130">
        <v>1</v>
      </c>
      <c r="K83" s="130">
        <v>1</v>
      </c>
      <c r="L83" s="27">
        <v>605</v>
      </c>
      <c r="M83" s="27">
        <v>592</v>
      </c>
      <c r="N83" s="27">
        <v>565</v>
      </c>
      <c r="O83" s="27">
        <v>549</v>
      </c>
      <c r="P83" s="27">
        <v>559</v>
      </c>
      <c r="Q83" s="130">
        <v>0.68828213879408418</v>
      </c>
      <c r="R83" s="130">
        <v>0.6867749419953596</v>
      </c>
      <c r="S83" s="130">
        <v>0.70273631840796025</v>
      </c>
      <c r="T83" s="130">
        <v>0.73005319148936165</v>
      </c>
      <c r="U83" s="130">
        <v>0.73359580052493434</v>
      </c>
      <c r="W83" s="27">
        <v>284</v>
      </c>
      <c r="X83" s="27">
        <v>447</v>
      </c>
      <c r="Y83" s="27">
        <v>548</v>
      </c>
      <c r="Z83" s="27">
        <v>856</v>
      </c>
      <c r="AA83" s="27">
        <v>804</v>
      </c>
      <c r="AB83" s="130">
        <v>1</v>
      </c>
      <c r="AC83" s="130">
        <v>1</v>
      </c>
      <c r="AD83" s="130">
        <v>1</v>
      </c>
      <c r="AE83" s="130">
        <v>1</v>
      </c>
      <c r="AF83" s="130">
        <v>1</v>
      </c>
      <c r="AG83" s="27">
        <v>284</v>
      </c>
      <c r="AH83" s="27">
        <v>447</v>
      </c>
      <c r="AI83" s="27">
        <v>548</v>
      </c>
      <c r="AJ83" s="27">
        <v>571</v>
      </c>
      <c r="AK83" s="27">
        <v>565</v>
      </c>
      <c r="AL83" s="130">
        <v>1</v>
      </c>
      <c r="AM83" s="130">
        <v>1</v>
      </c>
      <c r="AN83" s="130">
        <v>1</v>
      </c>
      <c r="AO83" s="130">
        <v>0.66705607476635509</v>
      </c>
      <c r="AP83" s="130">
        <v>0.70273631840796025</v>
      </c>
    </row>
    <row r="84" spans="1:42" s="24" customFormat="1" ht="13" x14ac:dyDescent="0.3">
      <c r="A84" s="25"/>
      <c r="G84" s="126"/>
      <c r="H84" s="126"/>
      <c r="I84" s="126"/>
      <c r="J84" s="126"/>
      <c r="K84" s="126"/>
      <c r="Q84" s="126"/>
      <c r="R84" s="126"/>
      <c r="S84" s="126"/>
      <c r="T84" s="126"/>
      <c r="U84" s="126"/>
      <c r="AB84" s="126"/>
      <c r="AC84" s="126"/>
      <c r="AD84" s="126"/>
      <c r="AE84" s="126"/>
      <c r="AF84" s="126"/>
      <c r="AL84" s="126"/>
      <c r="AM84" s="126"/>
      <c r="AN84" s="126"/>
      <c r="AO84" s="126"/>
      <c r="AP84" s="126"/>
    </row>
    <row r="85" spans="1:42" s="24" customFormat="1" ht="13" x14ac:dyDescent="0.3">
      <c r="A85" s="12" t="s">
        <v>74</v>
      </c>
      <c r="B85" s="12"/>
      <c r="C85" s="12"/>
      <c r="D85" s="12"/>
      <c r="E85" s="12"/>
      <c r="F85" s="12"/>
      <c r="G85" s="162"/>
      <c r="H85" s="162"/>
      <c r="I85" s="162"/>
      <c r="J85" s="162"/>
      <c r="K85" s="162"/>
      <c r="L85" s="12"/>
      <c r="M85" s="12"/>
      <c r="N85" s="12"/>
      <c r="O85" s="12"/>
      <c r="P85" s="12"/>
      <c r="Q85" s="162"/>
      <c r="R85" s="162"/>
      <c r="S85" s="162"/>
      <c r="T85" s="162"/>
      <c r="U85" s="162"/>
      <c r="V85" s="12"/>
      <c r="W85" s="12"/>
      <c r="X85" s="12"/>
      <c r="Y85" s="12"/>
      <c r="Z85" s="12"/>
      <c r="AA85" s="12"/>
      <c r="AB85" s="162"/>
      <c r="AC85" s="162"/>
      <c r="AD85" s="162"/>
      <c r="AE85" s="162"/>
      <c r="AF85" s="162"/>
      <c r="AG85" s="12"/>
      <c r="AH85" s="12"/>
      <c r="AI85" s="12"/>
      <c r="AJ85" s="12"/>
      <c r="AK85" s="12"/>
      <c r="AL85" s="162"/>
      <c r="AM85" s="162"/>
      <c r="AN85" s="162"/>
      <c r="AO85" s="162"/>
      <c r="AP85" s="162"/>
    </row>
    <row r="86" spans="1:42" s="24" customFormat="1" ht="13" x14ac:dyDescent="0.3">
      <c r="A86" s="25" t="s">
        <v>19</v>
      </c>
      <c r="B86" s="24">
        <v>189</v>
      </c>
      <c r="C86" s="24">
        <v>174</v>
      </c>
      <c r="D86" s="24">
        <v>164</v>
      </c>
      <c r="E86" s="24">
        <v>162</v>
      </c>
      <c r="F86" s="24">
        <v>149</v>
      </c>
      <c r="G86" s="126">
        <v>0.22607655502392343</v>
      </c>
      <c r="H86" s="126">
        <v>0.21997471554993678</v>
      </c>
      <c r="I86" s="126">
        <v>0.22527472527472528</v>
      </c>
      <c r="J86" s="126">
        <v>0.22562674094707522</v>
      </c>
      <c r="K86" s="126">
        <v>0.19656992084432717</v>
      </c>
      <c r="L86" s="24">
        <v>180</v>
      </c>
      <c r="M86" s="24">
        <v>165</v>
      </c>
      <c r="N86" s="24">
        <v>154</v>
      </c>
      <c r="O86" s="24">
        <v>151</v>
      </c>
      <c r="P86" s="24">
        <v>138</v>
      </c>
      <c r="Q86" s="126">
        <v>0.95238095238095233</v>
      </c>
      <c r="R86" s="126">
        <v>0.94827586206896552</v>
      </c>
      <c r="S86" s="126">
        <v>0.93902439024390238</v>
      </c>
      <c r="T86" s="126">
        <v>0.9320987654320988</v>
      </c>
      <c r="U86" s="126">
        <v>0.9261744966442953</v>
      </c>
      <c r="W86" s="24">
        <v>92</v>
      </c>
      <c r="X86" s="24">
        <v>204</v>
      </c>
      <c r="Y86" s="24">
        <v>236</v>
      </c>
      <c r="Z86" s="24">
        <v>202</v>
      </c>
      <c r="AA86" s="24">
        <v>164</v>
      </c>
      <c r="AB86" s="126">
        <v>0.38655462184873951</v>
      </c>
      <c r="AC86" s="126">
        <v>0.41129032258064518</v>
      </c>
      <c r="AD86" s="126">
        <v>0.38373983739837397</v>
      </c>
      <c r="AE86" s="126">
        <v>0.25634517766497461</v>
      </c>
      <c r="AF86" s="126">
        <v>0.22527472527472528</v>
      </c>
      <c r="AG86" s="24">
        <v>92</v>
      </c>
      <c r="AH86" s="24">
        <v>204</v>
      </c>
      <c r="AI86" s="24">
        <v>236</v>
      </c>
      <c r="AJ86" s="24">
        <v>195</v>
      </c>
      <c r="AK86" s="24">
        <v>154</v>
      </c>
      <c r="AL86" s="126">
        <v>1</v>
      </c>
      <c r="AM86" s="126">
        <v>1</v>
      </c>
      <c r="AN86" s="126">
        <v>1</v>
      </c>
      <c r="AO86" s="126">
        <v>0.96534653465346532</v>
      </c>
      <c r="AP86" s="126">
        <v>0.93902439024390238</v>
      </c>
    </row>
    <row r="87" spans="1:42" s="24" customFormat="1" ht="13" x14ac:dyDescent="0.3">
      <c r="A87" s="25" t="s">
        <v>46</v>
      </c>
      <c r="B87" s="24">
        <v>536</v>
      </c>
      <c r="C87" s="24">
        <v>510</v>
      </c>
      <c r="D87" s="24">
        <v>451</v>
      </c>
      <c r="E87" s="24">
        <v>442</v>
      </c>
      <c r="F87" s="24">
        <v>493</v>
      </c>
      <c r="G87" s="126">
        <v>0.64114832535885169</v>
      </c>
      <c r="H87" s="126">
        <v>0.64475347661188365</v>
      </c>
      <c r="I87" s="126">
        <v>0.61950549450549453</v>
      </c>
      <c r="J87" s="126">
        <v>0.6155988857938719</v>
      </c>
      <c r="K87" s="126">
        <v>0.65039577836411611</v>
      </c>
      <c r="L87" s="24">
        <v>391</v>
      </c>
      <c r="M87" s="24">
        <v>373</v>
      </c>
      <c r="N87" s="24">
        <v>336</v>
      </c>
      <c r="O87" s="24">
        <v>344</v>
      </c>
      <c r="P87" s="24">
        <v>379</v>
      </c>
      <c r="Q87" s="126">
        <v>0.72947761194029848</v>
      </c>
      <c r="R87" s="126">
        <v>0.7313725490196078</v>
      </c>
      <c r="S87" s="126">
        <v>0.74501108647450109</v>
      </c>
      <c r="T87" s="126">
        <v>0.77828054298642535</v>
      </c>
      <c r="U87" s="126">
        <v>0.76876267748478699</v>
      </c>
      <c r="W87" s="24">
        <v>117</v>
      </c>
      <c r="X87" s="24">
        <v>252</v>
      </c>
      <c r="Y87" s="24">
        <v>333</v>
      </c>
      <c r="Z87" s="24">
        <v>490</v>
      </c>
      <c r="AA87" s="24">
        <v>451</v>
      </c>
      <c r="AB87" s="126">
        <v>0.49159663865546216</v>
      </c>
      <c r="AC87" s="126">
        <v>0.50806451612903225</v>
      </c>
      <c r="AD87" s="126">
        <v>0.54146341463414638</v>
      </c>
      <c r="AE87" s="126">
        <v>0.62182741116751272</v>
      </c>
      <c r="AF87" s="126">
        <v>0.61950549450549453</v>
      </c>
      <c r="AG87" s="24">
        <v>117</v>
      </c>
      <c r="AH87" s="24">
        <v>252</v>
      </c>
      <c r="AI87" s="24">
        <v>333</v>
      </c>
      <c r="AJ87" s="24">
        <v>356</v>
      </c>
      <c r="AK87" s="24">
        <v>336</v>
      </c>
      <c r="AL87" s="126">
        <v>1</v>
      </c>
      <c r="AM87" s="126">
        <v>1</v>
      </c>
      <c r="AN87" s="126">
        <v>1</v>
      </c>
      <c r="AO87" s="126">
        <v>0.72653061224489801</v>
      </c>
      <c r="AP87" s="126">
        <v>0.74501108647450109</v>
      </c>
    </row>
    <row r="88" spans="1:42" s="24" customFormat="1" ht="13" x14ac:dyDescent="0.3">
      <c r="A88" s="25" t="s">
        <v>31</v>
      </c>
      <c r="B88" s="24">
        <v>83</v>
      </c>
      <c r="C88" s="24">
        <v>79</v>
      </c>
      <c r="D88" s="24">
        <v>82</v>
      </c>
      <c r="E88" s="24">
        <v>78</v>
      </c>
      <c r="F88" s="24">
        <v>76</v>
      </c>
      <c r="G88" s="126">
        <v>9.9282296650717708E-2</v>
      </c>
      <c r="H88" s="126">
        <v>9.9873577749683945E-2</v>
      </c>
      <c r="I88" s="126">
        <v>0.11263736263736264</v>
      </c>
      <c r="J88" s="126">
        <v>0.10863509749303621</v>
      </c>
      <c r="K88" s="126">
        <v>0.10026385224274406</v>
      </c>
      <c r="L88" s="24">
        <v>79</v>
      </c>
      <c r="M88" s="24">
        <v>74</v>
      </c>
      <c r="N88" s="24">
        <v>77</v>
      </c>
      <c r="O88" s="24">
        <v>73</v>
      </c>
      <c r="P88" s="24">
        <v>73</v>
      </c>
      <c r="Q88" s="126">
        <v>0.95180722891566261</v>
      </c>
      <c r="R88" s="126">
        <v>0.93670886075949367</v>
      </c>
      <c r="S88" s="126">
        <v>0.93902439024390238</v>
      </c>
      <c r="T88" s="126">
        <v>0.9358974358974359</v>
      </c>
      <c r="U88" s="126">
        <v>0.96052631578947367</v>
      </c>
      <c r="W88" s="24">
        <v>27</v>
      </c>
      <c r="X88" s="24">
        <v>39</v>
      </c>
      <c r="Y88" s="24">
        <v>41</v>
      </c>
      <c r="Z88" s="24">
        <v>61</v>
      </c>
      <c r="AA88" s="24">
        <v>82</v>
      </c>
      <c r="AB88" s="126">
        <v>0.1134453781512605</v>
      </c>
      <c r="AC88" s="126">
        <v>7.8629032258064516E-2</v>
      </c>
      <c r="AD88" s="126">
        <v>6.6666666666666666E-2</v>
      </c>
      <c r="AE88" s="126">
        <v>7.7411167512690351E-2</v>
      </c>
      <c r="AF88" s="126">
        <v>0.11263736263736264</v>
      </c>
      <c r="AG88" s="24">
        <v>27</v>
      </c>
      <c r="AH88" s="24">
        <v>39</v>
      </c>
      <c r="AI88" s="24">
        <v>41</v>
      </c>
      <c r="AJ88" s="24">
        <v>57</v>
      </c>
      <c r="AK88" s="24">
        <v>77</v>
      </c>
      <c r="AL88" s="126">
        <v>1</v>
      </c>
      <c r="AM88" s="126">
        <v>1</v>
      </c>
      <c r="AN88" s="126">
        <v>1</v>
      </c>
      <c r="AO88" s="126">
        <v>0.93442622950819676</v>
      </c>
      <c r="AP88" s="126">
        <v>0.93902439024390238</v>
      </c>
    </row>
    <row r="89" spans="1:42" s="24" customFormat="1" ht="13" x14ac:dyDescent="0.3">
      <c r="A89" s="25" t="s">
        <v>80</v>
      </c>
      <c r="B89" s="24">
        <v>28</v>
      </c>
      <c r="C89" s="24">
        <v>28</v>
      </c>
      <c r="D89" s="24">
        <v>31</v>
      </c>
      <c r="E89" s="24">
        <v>36</v>
      </c>
      <c r="F89" s="24">
        <v>40</v>
      </c>
      <c r="G89" s="126">
        <v>3.3492822966507178E-2</v>
      </c>
      <c r="H89" s="126">
        <v>3.5398230088495575E-2</v>
      </c>
      <c r="I89" s="126">
        <v>4.2582417582417584E-2</v>
      </c>
      <c r="J89" s="126">
        <v>5.0139275766016712E-2</v>
      </c>
      <c r="K89" s="126">
        <v>5.2770448548812667E-2</v>
      </c>
      <c r="L89" s="24">
        <v>28</v>
      </c>
      <c r="M89" s="24">
        <v>28</v>
      </c>
      <c r="N89" s="24">
        <v>31</v>
      </c>
      <c r="O89" s="24">
        <v>36</v>
      </c>
      <c r="P89" s="24">
        <v>40</v>
      </c>
      <c r="Q89" s="126">
        <v>1</v>
      </c>
      <c r="R89" s="126">
        <v>1</v>
      </c>
      <c r="S89" s="126">
        <v>1</v>
      </c>
      <c r="T89" s="126">
        <v>1</v>
      </c>
      <c r="U89" s="126">
        <v>1</v>
      </c>
      <c r="W89" s="24">
        <v>2</v>
      </c>
      <c r="X89" s="24">
        <v>1</v>
      </c>
      <c r="Y89" s="24">
        <v>5</v>
      </c>
      <c r="Z89" s="24">
        <v>35</v>
      </c>
      <c r="AA89" s="24">
        <v>31</v>
      </c>
      <c r="AB89" s="126">
        <v>8.4033613445378148E-3</v>
      </c>
      <c r="AC89" s="126">
        <v>2.0161290322580645E-3</v>
      </c>
      <c r="AD89" s="126">
        <v>8.130081300813009E-3</v>
      </c>
      <c r="AE89" s="126">
        <v>4.4416243654822336E-2</v>
      </c>
      <c r="AF89" s="126">
        <v>4.2582417582417584E-2</v>
      </c>
      <c r="AG89" s="24">
        <v>2</v>
      </c>
      <c r="AH89" s="24">
        <v>1</v>
      </c>
      <c r="AI89" s="24">
        <v>5</v>
      </c>
      <c r="AJ89" s="24">
        <v>35</v>
      </c>
      <c r="AK89" s="24">
        <v>31</v>
      </c>
      <c r="AL89" s="126">
        <v>1</v>
      </c>
      <c r="AM89" s="126">
        <v>1</v>
      </c>
      <c r="AN89" s="126">
        <v>1</v>
      </c>
      <c r="AO89" s="126">
        <v>1</v>
      </c>
      <c r="AP89" s="126">
        <v>1</v>
      </c>
    </row>
    <row r="90" spans="1:42" s="27" customFormat="1" ht="13" x14ac:dyDescent="0.3">
      <c r="A90" s="34" t="s">
        <v>81</v>
      </c>
      <c r="B90" s="27">
        <v>836</v>
      </c>
      <c r="C90" s="27">
        <v>791</v>
      </c>
      <c r="D90" s="27">
        <v>728</v>
      </c>
      <c r="E90" s="27">
        <v>718</v>
      </c>
      <c r="F90" s="27">
        <v>758</v>
      </c>
      <c r="G90" s="130">
        <v>1</v>
      </c>
      <c r="H90" s="130">
        <v>1</v>
      </c>
      <c r="I90" s="130">
        <v>1</v>
      </c>
      <c r="J90" s="130">
        <v>1</v>
      </c>
      <c r="K90" s="130">
        <v>1</v>
      </c>
      <c r="L90" s="27">
        <v>678</v>
      </c>
      <c r="M90" s="27">
        <v>640</v>
      </c>
      <c r="N90" s="27">
        <v>598</v>
      </c>
      <c r="O90" s="27">
        <v>604</v>
      </c>
      <c r="P90" s="27">
        <v>630</v>
      </c>
      <c r="Q90" s="130">
        <v>0.81100478468899517</v>
      </c>
      <c r="R90" s="130">
        <v>0.80910240202275596</v>
      </c>
      <c r="S90" s="130">
        <v>0.8214285714285714</v>
      </c>
      <c r="T90" s="130">
        <v>0.84122562674094703</v>
      </c>
      <c r="U90" s="130">
        <v>0.83113456464379942</v>
      </c>
      <c r="W90" s="27">
        <v>238</v>
      </c>
      <c r="X90" s="27">
        <v>496</v>
      </c>
      <c r="Y90" s="27">
        <v>615</v>
      </c>
      <c r="Z90" s="27">
        <v>788</v>
      </c>
      <c r="AA90" s="27">
        <v>728</v>
      </c>
      <c r="AB90" s="130">
        <v>1</v>
      </c>
      <c r="AC90" s="130">
        <v>1</v>
      </c>
      <c r="AD90" s="130">
        <v>1</v>
      </c>
      <c r="AE90" s="130">
        <v>1</v>
      </c>
      <c r="AF90" s="130">
        <v>1</v>
      </c>
      <c r="AG90" s="27">
        <v>238</v>
      </c>
      <c r="AH90" s="27">
        <v>496</v>
      </c>
      <c r="AI90" s="27">
        <v>615</v>
      </c>
      <c r="AJ90" s="27">
        <v>643</v>
      </c>
      <c r="AK90" s="27">
        <v>598</v>
      </c>
      <c r="AL90" s="130">
        <v>1</v>
      </c>
      <c r="AM90" s="130">
        <v>1</v>
      </c>
      <c r="AN90" s="130">
        <v>1</v>
      </c>
      <c r="AO90" s="130">
        <v>0.81598984771573602</v>
      </c>
      <c r="AP90" s="130">
        <v>0.8214285714285714</v>
      </c>
    </row>
    <row r="91" spans="1:42" s="100" customFormat="1" ht="13" x14ac:dyDescent="0.3">
      <c r="G91" s="101"/>
      <c r="H91" s="101"/>
      <c r="I91" s="101"/>
      <c r="J91" s="101"/>
      <c r="K91" s="101"/>
      <c r="Q91" s="101"/>
      <c r="R91" s="101"/>
      <c r="S91" s="101"/>
      <c r="T91" s="101"/>
      <c r="U91" s="101"/>
      <c r="AB91" s="101"/>
      <c r="AC91" s="101"/>
      <c r="AD91" s="101"/>
      <c r="AE91" s="101"/>
      <c r="AF91" s="101"/>
      <c r="AL91" s="101"/>
      <c r="AM91" s="101"/>
      <c r="AN91" s="101"/>
      <c r="AO91" s="101"/>
      <c r="AP91" s="101"/>
    </row>
    <row r="92" spans="1:42" s="100" customFormat="1" ht="13" x14ac:dyDescent="0.3">
      <c r="G92" s="101"/>
      <c r="H92" s="101"/>
      <c r="I92" s="101"/>
      <c r="J92" s="101"/>
      <c r="K92" s="101"/>
      <c r="Q92" s="101"/>
      <c r="R92" s="101"/>
      <c r="S92" s="101"/>
      <c r="T92" s="101"/>
      <c r="U92" s="101"/>
      <c r="AB92" s="101"/>
      <c r="AC92" s="101"/>
      <c r="AD92" s="101"/>
      <c r="AE92" s="101"/>
      <c r="AF92" s="101"/>
      <c r="AL92" s="101"/>
      <c r="AM92" s="101"/>
      <c r="AN92" s="101"/>
      <c r="AO92" s="101"/>
      <c r="AP92" s="101"/>
    </row>
  </sheetData>
  <mergeCells count="8">
    <mergeCell ref="AG4:AK4"/>
    <mergeCell ref="AL4:AP4"/>
    <mergeCell ref="B4:F4"/>
    <mergeCell ref="G4:K4"/>
    <mergeCell ref="L4:P4"/>
    <mergeCell ref="Q4:U4"/>
    <mergeCell ref="W4:AA4"/>
    <mergeCell ref="AB4:AF4"/>
  </mergeCells>
  <conditionalFormatting sqref="A5">
    <cfRule type="duplicateValues" dxfId="8" priority="1"/>
  </conditionalFormatting>
  <dataValidations count="1">
    <dataValidation type="list" allowBlank="1" showInputMessage="1" showErrorMessage="1" sqref="A59:A61 A66:A68 A73:A75 A80:A81 A86:A88">
      <formula1>$A$16:$A$78</formula1>
    </dataValidation>
  </dataValidations>
  <hyperlinks>
    <hyperlink ref="B1" location="Contents!A1" display="Back to 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6" sqref="E16"/>
    </sheetView>
  </sheetViews>
  <sheetFormatPr defaultColWidth="8.7265625" defaultRowHeight="13" x14ac:dyDescent="0.3"/>
  <cols>
    <col min="1" max="1" width="26.453125" style="24" customWidth="1"/>
    <col min="2" max="2" width="10" style="27" customWidth="1"/>
    <col min="3" max="5" width="10" style="24" customWidth="1"/>
    <col min="6" max="6" width="1.7265625" style="24" customWidth="1"/>
    <col min="7" max="9" width="10" style="26" customWidth="1"/>
    <col min="10" max="10" width="8.453125" style="24" customWidth="1"/>
    <col min="11" max="11" width="10" style="27" customWidth="1"/>
    <col min="12" max="14" width="10" style="24" customWidth="1"/>
    <col min="15" max="15" width="1.7265625" style="24" customWidth="1"/>
    <col min="16" max="18" width="10" style="26" customWidth="1"/>
    <col min="19" max="19" width="8.453125" style="24" customWidth="1"/>
    <col min="20" max="20" width="10" style="27" customWidth="1"/>
    <col min="21" max="23" width="10" style="24" customWidth="1"/>
    <col min="24" max="24" width="1.7265625" style="24" customWidth="1"/>
    <col min="25" max="27" width="10" style="26" customWidth="1"/>
    <col min="28" max="29" width="8.453125" style="24" customWidth="1"/>
    <col min="30" max="30" width="10" style="27" customWidth="1"/>
    <col min="31" max="33" width="10" style="24" customWidth="1"/>
    <col min="34" max="34" width="1.7265625" style="24" customWidth="1"/>
    <col min="35" max="37" width="10" style="26" customWidth="1"/>
    <col min="38" max="38" width="8.81640625" style="24" customWidth="1"/>
    <col min="39" max="39" width="10" style="27" customWidth="1"/>
    <col min="40" max="42" width="10" style="24" customWidth="1"/>
    <col min="43" max="43" width="1.7265625" style="24" customWidth="1"/>
    <col min="44" max="46" width="10" style="26" customWidth="1"/>
    <col min="47" max="47" width="8.453125" style="24" customWidth="1"/>
    <col min="48" max="48" width="10" style="27" customWidth="1"/>
    <col min="49" max="51" width="10" style="24" customWidth="1"/>
    <col min="52" max="52" width="1.7265625" style="24" customWidth="1"/>
    <col min="53" max="55" width="10" style="26" customWidth="1"/>
    <col min="56" max="16384" width="8.7265625" style="24"/>
  </cols>
  <sheetData>
    <row r="1" spans="1:55" x14ac:dyDescent="0.3">
      <c r="A1" s="94" t="s">
        <v>96</v>
      </c>
      <c r="B1" s="122" t="s">
        <v>1</v>
      </c>
      <c r="C1" s="47"/>
    </row>
    <row r="2" spans="1:55" x14ac:dyDescent="0.3">
      <c r="A2" s="95" t="s">
        <v>112</v>
      </c>
      <c r="B2" s="21"/>
      <c r="C2" s="42"/>
      <c r="G2" s="96"/>
      <c r="H2" s="96"/>
      <c r="I2" s="96"/>
      <c r="P2" s="96"/>
      <c r="Q2" s="96"/>
      <c r="R2" s="96"/>
      <c r="Y2" s="96"/>
      <c r="Z2" s="96"/>
      <c r="AA2" s="96"/>
      <c r="AI2" s="96"/>
      <c r="AJ2" s="96"/>
      <c r="AK2" s="96"/>
      <c r="AR2" s="96"/>
      <c r="AS2" s="96"/>
      <c r="AT2" s="96"/>
      <c r="BA2" s="96"/>
      <c r="BB2" s="96"/>
      <c r="BC2" s="96"/>
    </row>
    <row r="3" spans="1:55" customFormat="1" ht="14.5" x14ac:dyDescent="0.35">
      <c r="A3" s="97" t="s">
        <v>205</v>
      </c>
      <c r="B3" s="135"/>
      <c r="C3" s="146"/>
      <c r="D3" s="146"/>
      <c r="E3" s="146"/>
      <c r="F3" s="146"/>
      <c r="G3" s="147"/>
      <c r="H3" s="147"/>
      <c r="I3" s="147"/>
      <c r="J3" s="146"/>
      <c r="K3" s="146"/>
      <c r="L3" s="146"/>
      <c r="M3" s="146"/>
      <c r="O3" s="146"/>
      <c r="P3" s="147"/>
      <c r="Q3" s="147"/>
      <c r="R3" s="147"/>
      <c r="T3" s="35"/>
      <c r="X3" s="146"/>
      <c r="Y3" s="147"/>
      <c r="Z3" s="147"/>
      <c r="AA3" s="147"/>
      <c r="AD3" s="97" t="s">
        <v>205</v>
      </c>
      <c r="AH3" s="146"/>
      <c r="AI3" s="147"/>
      <c r="AJ3" s="147"/>
      <c r="AK3" s="147"/>
      <c r="AM3" s="35"/>
      <c r="AQ3" s="146"/>
      <c r="AR3" s="147"/>
      <c r="AS3" s="147"/>
      <c r="AT3" s="147"/>
      <c r="AV3" s="35"/>
      <c r="AZ3" s="146"/>
      <c r="BA3" s="147"/>
      <c r="BB3" s="147"/>
      <c r="BC3" s="147"/>
    </row>
    <row r="4" spans="1:55" s="28" customFormat="1" x14ac:dyDescent="0.3">
      <c r="B4" s="28" t="s">
        <v>4</v>
      </c>
      <c r="G4" s="96"/>
      <c r="H4" s="96"/>
      <c r="I4" s="96"/>
      <c r="K4" s="28" t="s">
        <v>4</v>
      </c>
      <c r="P4" s="96"/>
      <c r="Q4" s="96"/>
      <c r="R4" s="96"/>
      <c r="T4" s="28" t="s">
        <v>4</v>
      </c>
      <c r="Y4" s="96"/>
      <c r="Z4" s="96"/>
      <c r="AA4" s="96"/>
      <c r="AD4" s="28" t="s">
        <v>98</v>
      </c>
      <c r="AI4" s="96"/>
      <c r="AJ4" s="96"/>
      <c r="AK4" s="96"/>
      <c r="AM4" s="28" t="s">
        <v>98</v>
      </c>
      <c r="AR4" s="96"/>
      <c r="AS4" s="96"/>
      <c r="AT4" s="96"/>
      <c r="AV4" s="28" t="s">
        <v>98</v>
      </c>
      <c r="BA4" s="96"/>
      <c r="BB4" s="96"/>
      <c r="BC4" s="96"/>
    </row>
    <row r="5" spans="1:55" s="27" customFormat="1" x14ac:dyDescent="0.3">
      <c r="A5" s="27" t="s">
        <v>6</v>
      </c>
      <c r="B5" s="170" t="s">
        <v>113</v>
      </c>
      <c r="C5" s="170"/>
      <c r="D5" s="170"/>
      <c r="E5" s="170"/>
      <c r="G5" s="169" t="s">
        <v>114</v>
      </c>
      <c r="H5" s="169"/>
      <c r="I5" s="169"/>
      <c r="K5" s="170" t="s">
        <v>115</v>
      </c>
      <c r="L5" s="170"/>
      <c r="M5" s="170"/>
      <c r="N5" s="170"/>
      <c r="P5" s="169" t="s">
        <v>116</v>
      </c>
      <c r="Q5" s="169"/>
      <c r="R5" s="169"/>
      <c r="T5" s="27" t="s">
        <v>117</v>
      </c>
      <c r="Y5" s="169" t="s">
        <v>118</v>
      </c>
      <c r="Z5" s="169"/>
      <c r="AA5" s="169"/>
      <c r="AD5" s="27" t="s">
        <v>113</v>
      </c>
      <c r="AI5" s="169" t="s">
        <v>114</v>
      </c>
      <c r="AJ5" s="169"/>
      <c r="AK5" s="169"/>
      <c r="AM5" s="98" t="s">
        <v>115</v>
      </c>
      <c r="AR5" s="169" t="s">
        <v>116</v>
      </c>
      <c r="AS5" s="169"/>
      <c r="AT5" s="169"/>
      <c r="AV5" s="27" t="s">
        <v>117</v>
      </c>
      <c r="BA5" s="169" t="s">
        <v>118</v>
      </c>
      <c r="BB5" s="169"/>
      <c r="BC5" s="169"/>
    </row>
    <row r="6" spans="1:55" s="28" customFormat="1" x14ac:dyDescent="0.3">
      <c r="A6" s="12" t="s">
        <v>11</v>
      </c>
      <c r="B6" s="28" t="s">
        <v>81</v>
      </c>
      <c r="C6" s="28" t="s">
        <v>119</v>
      </c>
      <c r="D6" s="28" t="s">
        <v>120</v>
      </c>
      <c r="E6" s="28" t="s">
        <v>121</v>
      </c>
      <c r="G6" s="96" t="s">
        <v>119</v>
      </c>
      <c r="H6" s="96" t="s">
        <v>120</v>
      </c>
      <c r="I6" s="96" t="s">
        <v>121</v>
      </c>
      <c r="K6" s="28" t="s">
        <v>81</v>
      </c>
      <c r="L6" s="28" t="s">
        <v>119</v>
      </c>
      <c r="M6" s="28" t="s">
        <v>120</v>
      </c>
      <c r="N6" s="28" t="s">
        <v>121</v>
      </c>
      <c r="P6" s="96" t="s">
        <v>119</v>
      </c>
      <c r="Q6" s="96" t="s">
        <v>120</v>
      </c>
      <c r="R6" s="96" t="s">
        <v>121</v>
      </c>
      <c r="T6" s="28" t="s">
        <v>81</v>
      </c>
      <c r="U6" s="28" t="s">
        <v>119</v>
      </c>
      <c r="V6" s="28" t="s">
        <v>120</v>
      </c>
      <c r="W6" s="28" t="s">
        <v>121</v>
      </c>
      <c r="Y6" s="96" t="s">
        <v>119</v>
      </c>
      <c r="Z6" s="96" t="s">
        <v>120</v>
      </c>
      <c r="AA6" s="96" t="s">
        <v>121</v>
      </c>
      <c r="AD6" s="28" t="s">
        <v>81</v>
      </c>
      <c r="AE6" s="28" t="s">
        <v>119</v>
      </c>
      <c r="AF6" s="28" t="s">
        <v>120</v>
      </c>
      <c r="AG6" s="28" t="s">
        <v>121</v>
      </c>
      <c r="AI6" s="96" t="s">
        <v>119</v>
      </c>
      <c r="AJ6" s="96" t="s">
        <v>120</v>
      </c>
      <c r="AK6" s="96" t="s">
        <v>121</v>
      </c>
      <c r="AM6" s="28" t="s">
        <v>81</v>
      </c>
      <c r="AN6" s="28" t="s">
        <v>119</v>
      </c>
      <c r="AO6" s="28" t="s">
        <v>120</v>
      </c>
      <c r="AP6" s="28" t="s">
        <v>121</v>
      </c>
      <c r="AR6" s="96" t="s">
        <v>119</v>
      </c>
      <c r="AS6" s="96" t="s">
        <v>120</v>
      </c>
      <c r="AT6" s="96" t="s">
        <v>121</v>
      </c>
      <c r="AV6" s="28" t="s">
        <v>81</v>
      </c>
      <c r="AW6" s="28" t="s">
        <v>119</v>
      </c>
      <c r="AX6" s="28" t="s">
        <v>120</v>
      </c>
      <c r="AY6" s="28" t="s">
        <v>121</v>
      </c>
      <c r="BA6" s="96" t="s">
        <v>119</v>
      </c>
      <c r="BB6" s="96" t="s">
        <v>120</v>
      </c>
      <c r="BC6" s="96" t="s">
        <v>121</v>
      </c>
    </row>
    <row r="7" spans="1:55" s="100" customFormat="1" x14ac:dyDescent="0.3">
      <c r="A7" s="99" t="s">
        <v>17</v>
      </c>
      <c r="B7" s="32">
        <v>16900</v>
      </c>
      <c r="C7" s="100">
        <v>16105</v>
      </c>
      <c r="D7" s="100">
        <v>399</v>
      </c>
      <c r="E7" s="100">
        <v>396</v>
      </c>
      <c r="G7" s="101">
        <v>0.95295857988165678</v>
      </c>
      <c r="H7" s="101">
        <v>2.3609467455621303E-2</v>
      </c>
      <c r="I7" s="101">
        <v>2.3431952662721894E-2</v>
      </c>
      <c r="K7" s="32">
        <v>1781</v>
      </c>
      <c r="L7" s="100">
        <v>1634</v>
      </c>
      <c r="M7" s="100">
        <v>75</v>
      </c>
      <c r="N7" s="100">
        <v>72</v>
      </c>
      <c r="P7" s="101">
        <v>0.91746209994385175</v>
      </c>
      <c r="Q7" s="101">
        <v>4.211117349803481E-2</v>
      </c>
      <c r="R7" s="101">
        <v>4.042672655811342E-2</v>
      </c>
      <c r="T7" s="32">
        <v>55</v>
      </c>
      <c r="U7" s="100">
        <v>55</v>
      </c>
      <c r="V7" s="100">
        <v>0</v>
      </c>
      <c r="W7" s="100">
        <v>0</v>
      </c>
      <c r="Y7" s="101">
        <v>1</v>
      </c>
      <c r="Z7" s="101">
        <v>0</v>
      </c>
      <c r="AA7" s="101">
        <v>0</v>
      </c>
      <c r="AD7" s="32">
        <v>0</v>
      </c>
      <c r="AE7" s="100">
        <v>0</v>
      </c>
      <c r="AF7" s="100">
        <v>0</v>
      </c>
      <c r="AG7" s="100">
        <v>0</v>
      </c>
      <c r="AI7" s="101">
        <v>0</v>
      </c>
      <c r="AJ7" s="101">
        <v>0</v>
      </c>
      <c r="AK7" s="101">
        <v>0</v>
      </c>
      <c r="AM7" s="32">
        <v>0</v>
      </c>
      <c r="AN7" s="100">
        <v>0</v>
      </c>
      <c r="AO7" s="100">
        <v>0</v>
      </c>
      <c r="AP7" s="100">
        <v>0</v>
      </c>
      <c r="AR7" s="101">
        <v>0</v>
      </c>
      <c r="AS7" s="101">
        <v>0</v>
      </c>
      <c r="AT7" s="101">
        <v>0</v>
      </c>
      <c r="AV7" s="32">
        <v>0</v>
      </c>
      <c r="AW7" s="100">
        <v>0</v>
      </c>
      <c r="AX7" s="100">
        <v>0</v>
      </c>
      <c r="AY7" s="100">
        <v>0</v>
      </c>
      <c r="BA7" s="101">
        <v>0</v>
      </c>
      <c r="BB7" s="101">
        <v>0</v>
      </c>
      <c r="BC7" s="101">
        <v>0</v>
      </c>
    </row>
    <row r="8" spans="1:55" s="100" customFormat="1" x14ac:dyDescent="0.3">
      <c r="A8" s="99" t="s">
        <v>18</v>
      </c>
      <c r="B8" s="32">
        <v>168803</v>
      </c>
      <c r="C8" s="100">
        <v>108099</v>
      </c>
      <c r="D8" s="100">
        <v>60704</v>
      </c>
      <c r="E8" s="100">
        <v>0</v>
      </c>
      <c r="G8" s="101">
        <v>0.64038553817171495</v>
      </c>
      <c r="H8" s="101">
        <v>0.35961446182828505</v>
      </c>
      <c r="I8" s="101">
        <v>0</v>
      </c>
      <c r="K8" s="32">
        <v>11396</v>
      </c>
      <c r="L8" s="100">
        <v>3535</v>
      </c>
      <c r="M8" s="100">
        <v>7861</v>
      </c>
      <c r="N8" s="100">
        <v>0</v>
      </c>
      <c r="P8" s="101">
        <v>0.31019656019656022</v>
      </c>
      <c r="Q8" s="101">
        <v>0.68980343980343983</v>
      </c>
      <c r="R8" s="101">
        <v>0</v>
      </c>
      <c r="T8" s="32">
        <v>1487</v>
      </c>
      <c r="U8" s="100">
        <v>1487</v>
      </c>
      <c r="V8" s="100">
        <v>0</v>
      </c>
      <c r="W8" s="100">
        <v>0</v>
      </c>
      <c r="Y8" s="101">
        <v>1</v>
      </c>
      <c r="Z8" s="101">
        <v>0</v>
      </c>
      <c r="AA8" s="101">
        <v>0</v>
      </c>
      <c r="AD8" s="32">
        <v>117520</v>
      </c>
      <c r="AE8" s="100">
        <v>67141</v>
      </c>
      <c r="AF8" s="100">
        <v>50154</v>
      </c>
      <c r="AG8" s="100">
        <v>225</v>
      </c>
      <c r="AI8" s="101">
        <v>0.57131552076242342</v>
      </c>
      <c r="AJ8" s="101">
        <v>0.42676991150442478</v>
      </c>
      <c r="AK8" s="101">
        <v>1.9145677331518039E-3</v>
      </c>
      <c r="AM8" s="32">
        <v>2173</v>
      </c>
      <c r="AN8" s="100">
        <v>511</v>
      </c>
      <c r="AO8" s="100">
        <v>1662</v>
      </c>
      <c r="AP8" s="100">
        <v>0</v>
      </c>
      <c r="AR8" s="101">
        <v>0.23515876668200644</v>
      </c>
      <c r="AS8" s="101">
        <v>0.76484123331799359</v>
      </c>
      <c r="AT8" s="101">
        <v>0</v>
      </c>
      <c r="AV8" s="32">
        <v>9</v>
      </c>
      <c r="AW8" s="100">
        <v>9</v>
      </c>
      <c r="AX8" s="100">
        <v>0</v>
      </c>
      <c r="AY8" s="100">
        <v>0</v>
      </c>
      <c r="BA8" s="101">
        <v>1</v>
      </c>
      <c r="BB8" s="101">
        <v>0</v>
      </c>
      <c r="BC8" s="101">
        <v>0</v>
      </c>
    </row>
    <row r="9" spans="1:55" s="100" customFormat="1" x14ac:dyDescent="0.3">
      <c r="A9" s="99" t="s">
        <v>19</v>
      </c>
      <c r="B9" s="32">
        <v>1406810</v>
      </c>
      <c r="C9" s="100">
        <v>1238351</v>
      </c>
      <c r="D9" s="100">
        <v>161970</v>
      </c>
      <c r="E9" s="100">
        <v>6489</v>
      </c>
      <c r="G9" s="101">
        <v>0.88025461860521326</v>
      </c>
      <c r="H9" s="101">
        <v>0.11513281821994441</v>
      </c>
      <c r="I9" s="101">
        <v>4.6125631748423742E-3</v>
      </c>
      <c r="K9" s="32">
        <v>133471</v>
      </c>
      <c r="L9" s="100">
        <v>108270</v>
      </c>
      <c r="M9" s="100">
        <v>22166</v>
      </c>
      <c r="N9" s="100">
        <v>3035</v>
      </c>
      <c r="P9" s="101">
        <v>0.8111874489589499</v>
      </c>
      <c r="Q9" s="101">
        <v>0.16607352908122364</v>
      </c>
      <c r="R9" s="101">
        <v>2.273902195982648E-2</v>
      </c>
      <c r="T9" s="32">
        <v>11297</v>
      </c>
      <c r="U9" s="100">
        <v>11232</v>
      </c>
      <c r="V9" s="100">
        <v>57</v>
      </c>
      <c r="W9" s="100">
        <v>8</v>
      </c>
      <c r="Y9" s="101">
        <v>0.99424626006904493</v>
      </c>
      <c r="Z9" s="101">
        <v>5.0455873240683371E-3</v>
      </c>
      <c r="AA9" s="101">
        <v>7.0815260688678408E-4</v>
      </c>
      <c r="AD9" s="32">
        <v>816042</v>
      </c>
      <c r="AE9" s="100">
        <v>697230</v>
      </c>
      <c r="AF9" s="100">
        <v>107886</v>
      </c>
      <c r="AG9" s="100">
        <v>10926</v>
      </c>
      <c r="AI9" s="101">
        <v>0.85440455270684601</v>
      </c>
      <c r="AJ9" s="101">
        <v>0.13220643055136869</v>
      </c>
      <c r="AK9" s="101">
        <v>1.3389016741785349E-2</v>
      </c>
      <c r="AM9" s="32">
        <v>18700</v>
      </c>
      <c r="AN9" s="100">
        <v>13485</v>
      </c>
      <c r="AO9" s="100">
        <v>4299</v>
      </c>
      <c r="AP9" s="100">
        <v>916</v>
      </c>
      <c r="AR9" s="101">
        <v>0.72112299465240637</v>
      </c>
      <c r="AS9" s="101">
        <v>0.22989304812834224</v>
      </c>
      <c r="AT9" s="101">
        <v>4.8983957219251334E-2</v>
      </c>
      <c r="AV9" s="32">
        <v>1257</v>
      </c>
      <c r="AW9" s="100">
        <v>1045</v>
      </c>
      <c r="AX9" s="100">
        <v>204</v>
      </c>
      <c r="AY9" s="100">
        <v>8</v>
      </c>
      <c r="BA9" s="101">
        <v>0.83134447096260944</v>
      </c>
      <c r="BB9" s="101">
        <v>0.162291169451074</v>
      </c>
      <c r="BC9" s="101">
        <v>6.3643595863166272E-3</v>
      </c>
    </row>
    <row r="10" spans="1:55" s="100" customFormat="1" x14ac:dyDescent="0.3">
      <c r="A10" s="99" t="s">
        <v>20</v>
      </c>
      <c r="B10" s="32">
        <v>333100</v>
      </c>
      <c r="C10" s="100">
        <v>325745</v>
      </c>
      <c r="D10" s="100">
        <v>5330</v>
      </c>
      <c r="E10" s="100">
        <v>2025</v>
      </c>
      <c r="G10" s="101">
        <v>0.97791954368057643</v>
      </c>
      <c r="H10" s="101">
        <v>1.6001200840588412E-2</v>
      </c>
      <c r="I10" s="101">
        <v>6.0792554788351846E-3</v>
      </c>
      <c r="K10" s="32">
        <v>24708</v>
      </c>
      <c r="L10" s="100">
        <v>22228</v>
      </c>
      <c r="M10" s="100">
        <v>1624</v>
      </c>
      <c r="N10" s="100">
        <v>856</v>
      </c>
      <c r="P10" s="101">
        <v>0.89962765096325081</v>
      </c>
      <c r="Q10" s="101">
        <v>6.5727699530516437E-2</v>
      </c>
      <c r="R10" s="101">
        <v>3.4644649506232798E-2</v>
      </c>
      <c r="T10" s="32">
        <v>309</v>
      </c>
      <c r="U10" s="100">
        <v>297</v>
      </c>
      <c r="V10" s="100">
        <v>5</v>
      </c>
      <c r="W10" s="100">
        <v>7</v>
      </c>
      <c r="Y10" s="101">
        <v>0.96116504854368934</v>
      </c>
      <c r="Z10" s="101">
        <v>1.6181229773462782E-2</v>
      </c>
      <c r="AA10" s="101">
        <v>2.2653721682847898E-2</v>
      </c>
      <c r="AD10" s="32">
        <v>53142</v>
      </c>
      <c r="AE10" s="100">
        <v>50401</v>
      </c>
      <c r="AF10" s="100">
        <v>2030</v>
      </c>
      <c r="AG10" s="100">
        <v>711</v>
      </c>
      <c r="AI10" s="101">
        <v>0.9484212110948026</v>
      </c>
      <c r="AJ10" s="101">
        <v>3.8199540852809452E-2</v>
      </c>
      <c r="AK10" s="101">
        <v>1.3379248052387941E-2</v>
      </c>
      <c r="AM10" s="32">
        <v>137</v>
      </c>
      <c r="AN10" s="100">
        <v>109</v>
      </c>
      <c r="AO10" s="100">
        <v>23</v>
      </c>
      <c r="AP10" s="100">
        <v>5</v>
      </c>
      <c r="AR10" s="101">
        <v>0.79562043795620441</v>
      </c>
      <c r="AS10" s="101">
        <v>0.16788321167883211</v>
      </c>
      <c r="AT10" s="101">
        <v>3.6496350364963501E-2</v>
      </c>
      <c r="AV10" s="32">
        <v>45</v>
      </c>
      <c r="AW10" s="100">
        <v>45</v>
      </c>
      <c r="AX10" s="100">
        <v>0</v>
      </c>
      <c r="AY10" s="100">
        <v>0</v>
      </c>
      <c r="BA10" s="101">
        <v>1</v>
      </c>
      <c r="BB10" s="101">
        <v>0</v>
      </c>
      <c r="BC10" s="101">
        <v>0</v>
      </c>
    </row>
    <row r="11" spans="1:55" s="100" customFormat="1" x14ac:dyDescent="0.3">
      <c r="A11" s="99" t="s">
        <v>21</v>
      </c>
      <c r="B11" s="32">
        <v>95898</v>
      </c>
      <c r="C11" s="100">
        <v>92719</v>
      </c>
      <c r="D11" s="100">
        <v>2119</v>
      </c>
      <c r="E11" s="100">
        <v>1060</v>
      </c>
      <c r="G11" s="101">
        <v>0.96685019499885294</v>
      </c>
      <c r="H11" s="101">
        <v>2.2096394085382387E-2</v>
      </c>
      <c r="I11" s="101">
        <v>1.1053410915764667E-2</v>
      </c>
      <c r="K11" s="32">
        <v>4465</v>
      </c>
      <c r="L11" s="100">
        <v>3942</v>
      </c>
      <c r="M11" s="100">
        <v>285</v>
      </c>
      <c r="N11" s="100">
        <v>238</v>
      </c>
      <c r="P11" s="101">
        <v>0.88286674132138854</v>
      </c>
      <c r="Q11" s="101">
        <v>6.3829787234042548E-2</v>
      </c>
      <c r="R11" s="101">
        <v>5.3303471444568866E-2</v>
      </c>
      <c r="T11" s="32">
        <v>0</v>
      </c>
      <c r="U11" s="100">
        <v>0</v>
      </c>
      <c r="V11" s="100">
        <v>0</v>
      </c>
      <c r="W11" s="100">
        <v>0</v>
      </c>
      <c r="Y11" s="101">
        <v>0</v>
      </c>
      <c r="Z11" s="101">
        <v>0</v>
      </c>
      <c r="AA11" s="101">
        <v>0</v>
      </c>
      <c r="AD11" s="32">
        <v>25106</v>
      </c>
      <c r="AE11" s="100">
        <v>23322</v>
      </c>
      <c r="AF11" s="100">
        <v>1225</v>
      </c>
      <c r="AG11" s="100">
        <v>559</v>
      </c>
      <c r="AI11" s="101">
        <v>0.92894128893491601</v>
      </c>
      <c r="AJ11" s="101">
        <v>4.879311718314347E-2</v>
      </c>
      <c r="AK11" s="101">
        <v>2.2265593881940573E-2</v>
      </c>
      <c r="AM11" s="32">
        <v>425</v>
      </c>
      <c r="AN11" s="100">
        <v>371</v>
      </c>
      <c r="AO11" s="100">
        <v>29</v>
      </c>
      <c r="AP11" s="100">
        <v>25</v>
      </c>
      <c r="AR11" s="101">
        <v>0.87294117647058822</v>
      </c>
      <c r="AS11" s="101">
        <v>6.8235294117647061E-2</v>
      </c>
      <c r="AT11" s="101">
        <v>5.8823529411764705E-2</v>
      </c>
      <c r="AV11" s="32">
        <v>0</v>
      </c>
      <c r="AW11" s="100">
        <v>0</v>
      </c>
      <c r="AX11" s="100">
        <v>0</v>
      </c>
      <c r="AY11" s="100">
        <v>0</v>
      </c>
      <c r="BA11" s="101">
        <v>0</v>
      </c>
      <c r="BB11" s="101">
        <v>0</v>
      </c>
      <c r="BC11" s="101">
        <v>0</v>
      </c>
    </row>
    <row r="12" spans="1:55" s="100" customFormat="1" x14ac:dyDescent="0.3">
      <c r="A12" s="99" t="s">
        <v>22</v>
      </c>
      <c r="B12" s="32">
        <v>5266</v>
      </c>
      <c r="C12" s="100">
        <v>5266</v>
      </c>
      <c r="D12" s="100">
        <v>0</v>
      </c>
      <c r="E12" s="100">
        <v>0</v>
      </c>
      <c r="G12" s="101">
        <v>1</v>
      </c>
      <c r="H12" s="101">
        <v>0</v>
      </c>
      <c r="I12" s="101">
        <v>0</v>
      </c>
      <c r="K12" s="32">
        <v>522</v>
      </c>
      <c r="L12" s="100">
        <v>522</v>
      </c>
      <c r="M12" s="100">
        <v>0</v>
      </c>
      <c r="N12" s="100">
        <v>0</v>
      </c>
      <c r="P12" s="101">
        <v>1</v>
      </c>
      <c r="Q12" s="101">
        <v>0</v>
      </c>
      <c r="R12" s="101">
        <v>0</v>
      </c>
      <c r="T12" s="32">
        <v>0</v>
      </c>
      <c r="U12" s="100">
        <v>0</v>
      </c>
      <c r="V12" s="100">
        <v>0</v>
      </c>
      <c r="W12" s="100">
        <v>0</v>
      </c>
      <c r="Y12" s="101">
        <v>0</v>
      </c>
      <c r="Z12" s="101">
        <v>0</v>
      </c>
      <c r="AA12" s="101">
        <v>0</v>
      </c>
      <c r="AD12" s="32">
        <v>0</v>
      </c>
      <c r="AE12" s="100">
        <v>0</v>
      </c>
      <c r="AF12" s="100">
        <v>0</v>
      </c>
      <c r="AG12" s="100">
        <v>0</v>
      </c>
      <c r="AI12" s="101">
        <v>0</v>
      </c>
      <c r="AJ12" s="101">
        <v>0</v>
      </c>
      <c r="AK12" s="101">
        <v>0</v>
      </c>
      <c r="AM12" s="32">
        <v>0</v>
      </c>
      <c r="AN12" s="100">
        <v>0</v>
      </c>
      <c r="AO12" s="100">
        <v>0</v>
      </c>
      <c r="AP12" s="100">
        <v>0</v>
      </c>
      <c r="AR12" s="101">
        <v>0</v>
      </c>
      <c r="AS12" s="101">
        <v>0</v>
      </c>
      <c r="AT12" s="101">
        <v>0</v>
      </c>
      <c r="AV12" s="32">
        <v>0</v>
      </c>
      <c r="AW12" s="100">
        <v>0</v>
      </c>
      <c r="AX12" s="100">
        <v>0</v>
      </c>
      <c r="AY12" s="100">
        <v>0</v>
      </c>
      <c r="BA12" s="101">
        <v>0</v>
      </c>
      <c r="BB12" s="101">
        <v>0</v>
      </c>
      <c r="BC12" s="101">
        <v>0</v>
      </c>
    </row>
    <row r="13" spans="1:55" s="100" customFormat="1" x14ac:dyDescent="0.3">
      <c r="A13" s="99" t="s">
        <v>23</v>
      </c>
      <c r="B13" s="32">
        <v>244803</v>
      </c>
      <c r="C13" s="100">
        <v>14</v>
      </c>
      <c r="D13" s="100">
        <v>244332</v>
      </c>
      <c r="E13" s="100">
        <v>457</v>
      </c>
      <c r="G13" s="101">
        <v>5.7188841640012582E-5</v>
      </c>
      <c r="H13" s="101">
        <v>0.99807600397053953</v>
      </c>
      <c r="I13" s="101">
        <v>1.8668071878204108E-3</v>
      </c>
      <c r="K13" s="32">
        <v>34688</v>
      </c>
      <c r="L13" s="100">
        <v>3989</v>
      </c>
      <c r="M13" s="100">
        <v>30455</v>
      </c>
      <c r="N13" s="100">
        <v>244</v>
      </c>
      <c r="P13" s="101">
        <v>0.1149965405904059</v>
      </c>
      <c r="Q13" s="101">
        <v>0.87796932656826565</v>
      </c>
      <c r="R13" s="101">
        <v>7.0341328413284134E-3</v>
      </c>
      <c r="T13" s="32">
        <v>1809</v>
      </c>
      <c r="U13" s="100">
        <v>1753</v>
      </c>
      <c r="V13" s="100">
        <v>56</v>
      </c>
      <c r="W13" s="100">
        <v>0</v>
      </c>
      <c r="Y13" s="101">
        <v>0.96904367053620788</v>
      </c>
      <c r="Z13" s="101">
        <v>3.0956329463792152E-2</v>
      </c>
      <c r="AA13" s="101">
        <v>0</v>
      </c>
      <c r="AD13" s="32">
        <v>0</v>
      </c>
      <c r="AE13" s="100">
        <v>0</v>
      </c>
      <c r="AF13" s="100">
        <v>0</v>
      </c>
      <c r="AG13" s="100">
        <v>0</v>
      </c>
      <c r="AI13" s="101">
        <v>0</v>
      </c>
      <c r="AJ13" s="101">
        <v>0</v>
      </c>
      <c r="AK13" s="101">
        <v>0</v>
      </c>
      <c r="AM13" s="32">
        <v>0</v>
      </c>
      <c r="AN13" s="100">
        <v>0</v>
      </c>
      <c r="AO13" s="100">
        <v>0</v>
      </c>
      <c r="AP13" s="100">
        <v>0</v>
      </c>
      <c r="AR13" s="101">
        <v>0</v>
      </c>
      <c r="AS13" s="101">
        <v>0</v>
      </c>
      <c r="AT13" s="101">
        <v>0</v>
      </c>
      <c r="AV13" s="32">
        <v>0</v>
      </c>
      <c r="AW13" s="100">
        <v>0</v>
      </c>
      <c r="AX13" s="100">
        <v>0</v>
      </c>
      <c r="AY13" s="100">
        <v>0</v>
      </c>
      <c r="BA13" s="101">
        <v>0</v>
      </c>
      <c r="BB13" s="101">
        <v>0</v>
      </c>
      <c r="BC13" s="101">
        <v>0</v>
      </c>
    </row>
    <row r="14" spans="1:55" s="100" customFormat="1" x14ac:dyDescent="0.3">
      <c r="A14" s="99" t="s">
        <v>24</v>
      </c>
      <c r="B14" s="32">
        <v>0</v>
      </c>
      <c r="C14" s="100">
        <v>0</v>
      </c>
      <c r="D14" s="100">
        <v>0</v>
      </c>
      <c r="E14" s="100">
        <v>0</v>
      </c>
      <c r="G14" s="101">
        <v>0</v>
      </c>
      <c r="H14" s="101">
        <v>0</v>
      </c>
      <c r="I14" s="101">
        <v>0</v>
      </c>
      <c r="K14" s="32">
        <v>5947</v>
      </c>
      <c r="L14" s="100">
        <v>5938</v>
      </c>
      <c r="M14" s="100">
        <v>9</v>
      </c>
      <c r="N14" s="100">
        <v>0</v>
      </c>
      <c r="P14" s="101">
        <v>0.99848663191525133</v>
      </c>
      <c r="Q14" s="101">
        <v>1.5133680847486128E-3</v>
      </c>
      <c r="R14" s="101">
        <v>0</v>
      </c>
      <c r="T14" s="32">
        <v>261</v>
      </c>
      <c r="U14" s="100">
        <v>261</v>
      </c>
      <c r="V14" s="100">
        <v>0</v>
      </c>
      <c r="W14" s="100">
        <v>0</v>
      </c>
      <c r="Y14" s="101">
        <v>1</v>
      </c>
      <c r="Z14" s="101">
        <v>0</v>
      </c>
      <c r="AA14" s="101">
        <v>0</v>
      </c>
      <c r="AD14" s="32">
        <v>0</v>
      </c>
      <c r="AE14" s="100">
        <v>0</v>
      </c>
      <c r="AF14" s="100">
        <v>0</v>
      </c>
      <c r="AG14" s="100">
        <v>0</v>
      </c>
      <c r="AI14" s="101">
        <v>0</v>
      </c>
      <c r="AJ14" s="101">
        <v>0</v>
      </c>
      <c r="AK14" s="101">
        <v>0</v>
      </c>
      <c r="AM14" s="32">
        <v>0</v>
      </c>
      <c r="AN14" s="100">
        <v>0</v>
      </c>
      <c r="AO14" s="100">
        <v>0</v>
      </c>
      <c r="AP14" s="100">
        <v>0</v>
      </c>
      <c r="AR14" s="101">
        <v>0</v>
      </c>
      <c r="AS14" s="101">
        <v>0</v>
      </c>
      <c r="AT14" s="101">
        <v>0</v>
      </c>
      <c r="AV14" s="32">
        <v>0</v>
      </c>
      <c r="AW14" s="100">
        <v>0</v>
      </c>
      <c r="AX14" s="100">
        <v>0</v>
      </c>
      <c r="AY14" s="100">
        <v>0</v>
      </c>
      <c r="BA14" s="101">
        <v>0</v>
      </c>
      <c r="BB14" s="101">
        <v>0</v>
      </c>
      <c r="BC14" s="101">
        <v>0</v>
      </c>
    </row>
    <row r="15" spans="1:55" s="100" customFormat="1" x14ac:dyDescent="0.3">
      <c r="A15" s="99" t="s">
        <v>180</v>
      </c>
      <c r="B15" s="32">
        <v>214</v>
      </c>
      <c r="C15" s="100">
        <v>211</v>
      </c>
      <c r="D15" s="100">
        <v>3</v>
      </c>
      <c r="E15" s="100">
        <v>0</v>
      </c>
      <c r="G15" s="101">
        <v>0.98598130841121501</v>
      </c>
      <c r="H15" s="101">
        <v>1.4018691588785047E-2</v>
      </c>
      <c r="I15" s="101">
        <v>0</v>
      </c>
      <c r="K15" s="32">
        <v>79</v>
      </c>
      <c r="L15" s="100">
        <v>79</v>
      </c>
      <c r="M15" s="100">
        <v>0</v>
      </c>
      <c r="N15" s="100">
        <v>0</v>
      </c>
      <c r="P15" s="101">
        <v>1</v>
      </c>
      <c r="Q15" s="101">
        <v>0</v>
      </c>
      <c r="R15" s="101">
        <v>0</v>
      </c>
      <c r="T15" s="32">
        <v>0</v>
      </c>
      <c r="U15" s="100">
        <v>0</v>
      </c>
      <c r="V15" s="100">
        <v>0</v>
      </c>
      <c r="W15" s="100">
        <v>0</v>
      </c>
      <c r="Y15" s="101">
        <v>0</v>
      </c>
      <c r="Z15" s="101">
        <v>0</v>
      </c>
      <c r="AA15" s="101">
        <v>0</v>
      </c>
      <c r="AD15" s="32">
        <v>0</v>
      </c>
      <c r="AE15" s="100">
        <v>0</v>
      </c>
      <c r="AF15" s="100">
        <v>0</v>
      </c>
      <c r="AG15" s="100">
        <v>0</v>
      </c>
      <c r="AI15" s="101">
        <v>0</v>
      </c>
      <c r="AJ15" s="101">
        <v>0</v>
      </c>
      <c r="AK15" s="101">
        <v>0</v>
      </c>
      <c r="AM15" s="32">
        <v>0</v>
      </c>
      <c r="AN15" s="100">
        <v>0</v>
      </c>
      <c r="AO15" s="100">
        <v>0</v>
      </c>
      <c r="AP15" s="100">
        <v>0</v>
      </c>
      <c r="AR15" s="101">
        <v>0</v>
      </c>
      <c r="AS15" s="101">
        <v>0</v>
      </c>
      <c r="AT15" s="101">
        <v>0</v>
      </c>
      <c r="AV15" s="32">
        <v>0</v>
      </c>
      <c r="AW15" s="100">
        <v>0</v>
      </c>
      <c r="AX15" s="100">
        <v>0</v>
      </c>
      <c r="AY15" s="100">
        <v>0</v>
      </c>
      <c r="BA15" s="101">
        <v>0</v>
      </c>
      <c r="BB15" s="101">
        <v>0</v>
      </c>
      <c r="BC15" s="101">
        <v>0</v>
      </c>
    </row>
    <row r="16" spans="1:55" s="100" customFormat="1" x14ac:dyDescent="0.3">
      <c r="A16" s="99" t="s">
        <v>189</v>
      </c>
      <c r="B16" s="32">
        <v>0</v>
      </c>
      <c r="C16" s="100">
        <v>0</v>
      </c>
      <c r="D16" s="100">
        <v>0</v>
      </c>
      <c r="E16" s="100">
        <v>0</v>
      </c>
      <c r="G16" s="101">
        <v>0</v>
      </c>
      <c r="H16" s="101">
        <v>0</v>
      </c>
      <c r="I16" s="101">
        <v>0</v>
      </c>
      <c r="K16" s="32">
        <v>103</v>
      </c>
      <c r="L16" s="100">
        <v>102</v>
      </c>
      <c r="M16" s="100">
        <v>0</v>
      </c>
      <c r="N16" s="100">
        <v>1</v>
      </c>
      <c r="P16" s="101">
        <v>0.99029126213592233</v>
      </c>
      <c r="Q16" s="101">
        <v>0</v>
      </c>
      <c r="R16" s="101">
        <v>9.7087378640776691E-3</v>
      </c>
      <c r="T16" s="32">
        <v>5</v>
      </c>
      <c r="U16" s="100">
        <v>5</v>
      </c>
      <c r="V16" s="100">
        <v>0</v>
      </c>
      <c r="W16" s="100">
        <v>0</v>
      </c>
      <c r="Y16" s="101">
        <v>1</v>
      </c>
      <c r="Z16" s="101">
        <v>0</v>
      </c>
      <c r="AA16" s="101">
        <v>0</v>
      </c>
      <c r="AD16" s="32">
        <v>0</v>
      </c>
      <c r="AE16" s="100">
        <v>0</v>
      </c>
      <c r="AF16" s="100">
        <v>0</v>
      </c>
      <c r="AG16" s="100">
        <v>0</v>
      </c>
      <c r="AI16" s="101">
        <v>0</v>
      </c>
      <c r="AJ16" s="101">
        <v>0</v>
      </c>
      <c r="AK16" s="101">
        <v>0</v>
      </c>
      <c r="AM16" s="32">
        <v>0</v>
      </c>
      <c r="AN16" s="100">
        <v>0</v>
      </c>
      <c r="AO16" s="100">
        <v>0</v>
      </c>
      <c r="AP16" s="100">
        <v>0</v>
      </c>
      <c r="AR16" s="101">
        <v>0</v>
      </c>
      <c r="AS16" s="101">
        <v>0</v>
      </c>
      <c r="AT16" s="101">
        <v>0</v>
      </c>
      <c r="AV16" s="32">
        <v>0</v>
      </c>
      <c r="AW16" s="100">
        <v>0</v>
      </c>
      <c r="AX16" s="100">
        <v>0</v>
      </c>
      <c r="AY16" s="100">
        <v>0</v>
      </c>
      <c r="BA16" s="101">
        <v>0</v>
      </c>
      <c r="BB16" s="101">
        <v>0</v>
      </c>
      <c r="BC16" s="101">
        <v>0</v>
      </c>
    </row>
    <row r="17" spans="1:55" s="100" customFormat="1" x14ac:dyDescent="0.3">
      <c r="A17" s="99" t="s">
        <v>25</v>
      </c>
      <c r="B17" s="32">
        <v>5385</v>
      </c>
      <c r="C17" s="100">
        <v>5167</v>
      </c>
      <c r="D17" s="100">
        <v>162</v>
      </c>
      <c r="E17" s="100">
        <v>56</v>
      </c>
      <c r="G17" s="101">
        <v>0.95951717734447539</v>
      </c>
      <c r="H17" s="101">
        <v>3.0083565459610027E-2</v>
      </c>
      <c r="I17" s="101">
        <v>1.0399257195914578E-2</v>
      </c>
      <c r="K17" s="32">
        <v>6670</v>
      </c>
      <c r="L17" s="100">
        <v>6086</v>
      </c>
      <c r="M17" s="100">
        <v>349</v>
      </c>
      <c r="N17" s="100">
        <v>235</v>
      </c>
      <c r="P17" s="101">
        <v>0.91244377811094457</v>
      </c>
      <c r="Q17" s="101">
        <v>5.2323838080959521E-2</v>
      </c>
      <c r="R17" s="101">
        <v>3.523238380809595E-2</v>
      </c>
      <c r="T17" s="32">
        <v>117</v>
      </c>
      <c r="U17" s="100">
        <v>117</v>
      </c>
      <c r="V17" s="100">
        <v>0</v>
      </c>
      <c r="W17" s="100">
        <v>0</v>
      </c>
      <c r="Y17" s="101">
        <v>1</v>
      </c>
      <c r="Z17" s="101">
        <v>0</v>
      </c>
      <c r="AA17" s="101">
        <v>0</v>
      </c>
      <c r="AD17" s="32">
        <v>3088</v>
      </c>
      <c r="AE17" s="100">
        <v>2907</v>
      </c>
      <c r="AF17" s="100">
        <v>136</v>
      </c>
      <c r="AG17" s="100">
        <v>45</v>
      </c>
      <c r="AI17" s="101">
        <v>0.94138601036269431</v>
      </c>
      <c r="AJ17" s="101">
        <v>4.4041450777202069E-2</v>
      </c>
      <c r="AK17" s="101">
        <v>1.4572538860103627E-2</v>
      </c>
      <c r="AM17" s="32">
        <v>3338</v>
      </c>
      <c r="AN17" s="100">
        <v>3032</v>
      </c>
      <c r="AO17" s="100">
        <v>181</v>
      </c>
      <c r="AP17" s="100">
        <v>125</v>
      </c>
      <c r="AR17" s="101">
        <v>0.90832834032354703</v>
      </c>
      <c r="AS17" s="101">
        <v>5.4224086279209105E-2</v>
      </c>
      <c r="AT17" s="101">
        <v>3.7447573397243861E-2</v>
      </c>
      <c r="AV17" s="32">
        <v>0</v>
      </c>
      <c r="AW17" s="100">
        <v>0</v>
      </c>
      <c r="AX17" s="100">
        <v>0</v>
      </c>
      <c r="AY17" s="100">
        <v>0</v>
      </c>
      <c r="BA17" s="101">
        <v>0</v>
      </c>
      <c r="BB17" s="101">
        <v>0</v>
      </c>
      <c r="BC17" s="101">
        <v>0</v>
      </c>
    </row>
    <row r="18" spans="1:55" s="100" customFormat="1" x14ac:dyDescent="0.3">
      <c r="A18" s="99" t="s">
        <v>88</v>
      </c>
      <c r="B18" s="32">
        <v>0</v>
      </c>
      <c r="C18" s="100">
        <v>0</v>
      </c>
      <c r="D18" s="100">
        <v>0</v>
      </c>
      <c r="E18" s="100">
        <v>0</v>
      </c>
      <c r="G18" s="101">
        <v>0</v>
      </c>
      <c r="H18" s="101">
        <v>0</v>
      </c>
      <c r="I18" s="101">
        <v>0</v>
      </c>
      <c r="K18" s="32">
        <v>0</v>
      </c>
      <c r="L18" s="100">
        <v>0</v>
      </c>
      <c r="M18" s="100">
        <v>0</v>
      </c>
      <c r="N18" s="100">
        <v>0</v>
      </c>
      <c r="P18" s="101">
        <v>0</v>
      </c>
      <c r="Q18" s="101">
        <v>0</v>
      </c>
      <c r="R18" s="101">
        <v>0</v>
      </c>
      <c r="T18" s="32">
        <v>14</v>
      </c>
      <c r="U18" s="100">
        <v>14</v>
      </c>
      <c r="V18" s="100">
        <v>0</v>
      </c>
      <c r="W18" s="100">
        <v>0</v>
      </c>
      <c r="Y18" s="101">
        <v>1</v>
      </c>
      <c r="Z18" s="101">
        <v>0</v>
      </c>
      <c r="AA18" s="101">
        <v>0</v>
      </c>
      <c r="AD18" s="32">
        <v>0</v>
      </c>
      <c r="AE18" s="100">
        <v>0</v>
      </c>
      <c r="AF18" s="100">
        <v>0</v>
      </c>
      <c r="AG18" s="100">
        <v>0</v>
      </c>
      <c r="AI18" s="101">
        <v>0</v>
      </c>
      <c r="AJ18" s="101">
        <v>0</v>
      </c>
      <c r="AK18" s="101">
        <v>0</v>
      </c>
      <c r="AM18" s="32">
        <v>0</v>
      </c>
      <c r="AN18" s="100">
        <v>0</v>
      </c>
      <c r="AO18" s="100">
        <v>0</v>
      </c>
      <c r="AP18" s="100">
        <v>0</v>
      </c>
      <c r="AR18" s="101">
        <v>0</v>
      </c>
      <c r="AS18" s="101">
        <v>0</v>
      </c>
      <c r="AT18" s="101">
        <v>0</v>
      </c>
      <c r="AV18" s="32">
        <v>0</v>
      </c>
      <c r="AW18" s="100">
        <v>0</v>
      </c>
      <c r="AX18" s="100">
        <v>0</v>
      </c>
      <c r="AY18" s="100">
        <v>0</v>
      </c>
      <c r="BA18" s="101">
        <v>0</v>
      </c>
      <c r="BB18" s="101">
        <v>0</v>
      </c>
      <c r="BC18" s="101">
        <v>0</v>
      </c>
    </row>
    <row r="19" spans="1:55" s="100" customFormat="1" x14ac:dyDescent="0.3">
      <c r="A19" s="99" t="s">
        <v>89</v>
      </c>
      <c r="B19" s="32">
        <v>0</v>
      </c>
      <c r="C19" s="100">
        <v>0</v>
      </c>
      <c r="D19" s="100">
        <v>0</v>
      </c>
      <c r="E19" s="100">
        <v>0</v>
      </c>
      <c r="G19" s="101">
        <v>0</v>
      </c>
      <c r="H19" s="101">
        <v>0</v>
      </c>
      <c r="I19" s="101">
        <v>0</v>
      </c>
      <c r="K19" s="32">
        <v>0</v>
      </c>
      <c r="L19" s="100">
        <v>0</v>
      </c>
      <c r="M19" s="100">
        <v>0</v>
      </c>
      <c r="N19" s="100">
        <v>0</v>
      </c>
      <c r="P19" s="101">
        <v>0</v>
      </c>
      <c r="Q19" s="101">
        <v>0</v>
      </c>
      <c r="R19" s="101">
        <v>0</v>
      </c>
      <c r="T19" s="32">
        <v>20</v>
      </c>
      <c r="U19" s="100">
        <v>17</v>
      </c>
      <c r="V19" s="100">
        <v>0</v>
      </c>
      <c r="W19" s="100">
        <v>3</v>
      </c>
      <c r="Y19" s="101">
        <v>0.85</v>
      </c>
      <c r="Z19" s="101">
        <v>0</v>
      </c>
      <c r="AA19" s="101">
        <v>0.15</v>
      </c>
      <c r="AD19" s="32">
        <v>0</v>
      </c>
      <c r="AE19" s="100">
        <v>0</v>
      </c>
      <c r="AF19" s="100">
        <v>0</v>
      </c>
      <c r="AG19" s="100">
        <v>0</v>
      </c>
      <c r="AI19" s="101">
        <v>0</v>
      </c>
      <c r="AJ19" s="101">
        <v>0</v>
      </c>
      <c r="AK19" s="101">
        <v>0</v>
      </c>
      <c r="AM19" s="32">
        <v>0</v>
      </c>
      <c r="AN19" s="100">
        <v>0</v>
      </c>
      <c r="AO19" s="100">
        <v>0</v>
      </c>
      <c r="AP19" s="100">
        <v>0</v>
      </c>
      <c r="AR19" s="101">
        <v>0</v>
      </c>
      <c r="AS19" s="101">
        <v>0</v>
      </c>
      <c r="AT19" s="101">
        <v>0</v>
      </c>
      <c r="AV19" s="32">
        <v>0</v>
      </c>
      <c r="AW19" s="100">
        <v>0</v>
      </c>
      <c r="AX19" s="100">
        <v>0</v>
      </c>
      <c r="AY19" s="100">
        <v>0</v>
      </c>
      <c r="BA19" s="101">
        <v>0</v>
      </c>
      <c r="BB19" s="101">
        <v>0</v>
      </c>
      <c r="BC19" s="101">
        <v>0</v>
      </c>
    </row>
    <row r="20" spans="1:55" s="100" customFormat="1" x14ac:dyDescent="0.3">
      <c r="A20" s="99" t="s">
        <v>26</v>
      </c>
      <c r="B20" s="32">
        <v>9624</v>
      </c>
      <c r="C20" s="100">
        <v>7262</v>
      </c>
      <c r="D20" s="100">
        <v>2352</v>
      </c>
      <c r="E20" s="100">
        <v>10</v>
      </c>
      <c r="G20" s="101">
        <v>0.7545719035743973</v>
      </c>
      <c r="H20" s="101">
        <v>0.24438902743142144</v>
      </c>
      <c r="I20" s="101">
        <v>1.0390689941812137E-3</v>
      </c>
      <c r="K20" s="32">
        <v>914</v>
      </c>
      <c r="L20" s="100">
        <v>830</v>
      </c>
      <c r="M20" s="100">
        <v>74</v>
      </c>
      <c r="N20" s="100">
        <v>10</v>
      </c>
      <c r="P20" s="101">
        <v>0.90809628008752741</v>
      </c>
      <c r="Q20" s="101">
        <v>8.0962800875273522E-2</v>
      </c>
      <c r="R20" s="101">
        <v>1.0940919037199124E-2</v>
      </c>
      <c r="T20" s="32">
        <v>91</v>
      </c>
      <c r="U20" s="100">
        <v>91</v>
      </c>
      <c r="V20" s="100">
        <v>0</v>
      </c>
      <c r="W20" s="100">
        <v>0</v>
      </c>
      <c r="Y20" s="101">
        <v>1</v>
      </c>
      <c r="Z20" s="101">
        <v>0</v>
      </c>
      <c r="AA20" s="101">
        <v>0</v>
      </c>
      <c r="AD20" s="32">
        <v>0</v>
      </c>
      <c r="AE20" s="100">
        <v>0</v>
      </c>
      <c r="AF20" s="100">
        <v>0</v>
      </c>
      <c r="AG20" s="100">
        <v>0</v>
      </c>
      <c r="AI20" s="101">
        <v>0</v>
      </c>
      <c r="AJ20" s="101">
        <v>0</v>
      </c>
      <c r="AK20" s="101">
        <v>0</v>
      </c>
      <c r="AM20" s="32">
        <v>0</v>
      </c>
      <c r="AN20" s="100">
        <v>0</v>
      </c>
      <c r="AO20" s="100">
        <v>0</v>
      </c>
      <c r="AP20" s="100">
        <v>0</v>
      </c>
      <c r="AR20" s="101">
        <v>0</v>
      </c>
      <c r="AS20" s="101">
        <v>0</v>
      </c>
      <c r="AT20" s="101">
        <v>0</v>
      </c>
      <c r="AV20" s="32">
        <v>0</v>
      </c>
      <c r="AW20" s="100">
        <v>0</v>
      </c>
      <c r="AX20" s="100">
        <v>0</v>
      </c>
      <c r="AY20" s="100">
        <v>0</v>
      </c>
      <c r="BA20" s="101">
        <v>0</v>
      </c>
      <c r="BB20" s="101">
        <v>0</v>
      </c>
      <c r="BC20" s="101">
        <v>0</v>
      </c>
    </row>
    <row r="21" spans="1:55" s="100" customFormat="1" x14ac:dyDescent="0.3">
      <c r="A21" s="99" t="s">
        <v>27</v>
      </c>
      <c r="B21" s="32">
        <v>3850</v>
      </c>
      <c r="C21" s="100">
        <v>3788</v>
      </c>
      <c r="D21" s="100">
        <v>0</v>
      </c>
      <c r="E21" s="100">
        <v>62</v>
      </c>
      <c r="G21" s="101">
        <v>0.98389610389610394</v>
      </c>
      <c r="H21" s="101">
        <v>0</v>
      </c>
      <c r="I21" s="101">
        <v>1.6103896103896103E-2</v>
      </c>
      <c r="K21" s="32">
        <v>632</v>
      </c>
      <c r="L21" s="100">
        <v>619</v>
      </c>
      <c r="M21" s="100">
        <v>0</v>
      </c>
      <c r="N21" s="100">
        <v>13</v>
      </c>
      <c r="P21" s="101">
        <v>0.97943037974683544</v>
      </c>
      <c r="Q21" s="101">
        <v>0</v>
      </c>
      <c r="R21" s="101">
        <v>2.0569620253164556E-2</v>
      </c>
      <c r="T21" s="32">
        <v>15</v>
      </c>
      <c r="U21" s="100">
        <v>15</v>
      </c>
      <c r="V21" s="100">
        <v>0</v>
      </c>
      <c r="W21" s="100">
        <v>0</v>
      </c>
      <c r="Y21" s="101">
        <v>1</v>
      </c>
      <c r="Z21" s="101">
        <v>0</v>
      </c>
      <c r="AA21" s="101">
        <v>0</v>
      </c>
      <c r="AD21" s="32">
        <v>1745</v>
      </c>
      <c r="AE21" s="100">
        <v>1706</v>
      </c>
      <c r="AF21" s="100">
        <v>0</v>
      </c>
      <c r="AG21" s="100">
        <v>39</v>
      </c>
      <c r="AI21" s="101">
        <v>0.97765042979942696</v>
      </c>
      <c r="AJ21" s="101">
        <v>0</v>
      </c>
      <c r="AK21" s="101">
        <v>2.2349570200573064E-2</v>
      </c>
      <c r="AM21" s="32">
        <v>141</v>
      </c>
      <c r="AN21" s="100">
        <v>138</v>
      </c>
      <c r="AO21" s="100">
        <v>0</v>
      </c>
      <c r="AP21" s="100">
        <v>3</v>
      </c>
      <c r="AR21" s="101">
        <v>0.97872340425531912</v>
      </c>
      <c r="AS21" s="101">
        <v>0</v>
      </c>
      <c r="AT21" s="101">
        <v>2.1276595744680851E-2</v>
      </c>
      <c r="AV21" s="32">
        <v>0</v>
      </c>
      <c r="AW21" s="100">
        <v>0</v>
      </c>
      <c r="AX21" s="100">
        <v>0</v>
      </c>
      <c r="AY21" s="100">
        <v>0</v>
      </c>
      <c r="BA21" s="101">
        <v>0</v>
      </c>
      <c r="BB21" s="101">
        <v>0</v>
      </c>
      <c r="BC21" s="101">
        <v>0</v>
      </c>
    </row>
    <row r="22" spans="1:55" s="100" customFormat="1" x14ac:dyDescent="0.3">
      <c r="A22" s="99" t="s">
        <v>28</v>
      </c>
      <c r="B22" s="32">
        <v>44487</v>
      </c>
      <c r="C22" s="100">
        <v>43014</v>
      </c>
      <c r="D22" s="100">
        <v>1473</v>
      </c>
      <c r="E22" s="100">
        <v>0</v>
      </c>
      <c r="G22" s="101">
        <v>0.96688920358756492</v>
      </c>
      <c r="H22" s="101">
        <v>3.3110796412435091E-2</v>
      </c>
      <c r="I22" s="101">
        <v>0</v>
      </c>
      <c r="K22" s="32">
        <v>1527</v>
      </c>
      <c r="L22" s="100">
        <v>1316</v>
      </c>
      <c r="M22" s="100">
        <v>211</v>
      </c>
      <c r="N22" s="100">
        <v>0</v>
      </c>
      <c r="P22" s="101">
        <v>0.8618205631958088</v>
      </c>
      <c r="Q22" s="101">
        <v>0.13817943680419123</v>
      </c>
      <c r="R22" s="101">
        <v>0</v>
      </c>
      <c r="T22" s="32">
        <v>10</v>
      </c>
      <c r="U22" s="100">
        <v>9</v>
      </c>
      <c r="V22" s="100">
        <v>1</v>
      </c>
      <c r="W22" s="100">
        <v>0</v>
      </c>
      <c r="Y22" s="101">
        <v>0.9</v>
      </c>
      <c r="Z22" s="101">
        <v>0.1</v>
      </c>
      <c r="AA22" s="101">
        <v>0</v>
      </c>
      <c r="AD22" s="32">
        <v>12684</v>
      </c>
      <c r="AE22" s="100">
        <v>11890</v>
      </c>
      <c r="AF22" s="100">
        <v>794</v>
      </c>
      <c r="AG22" s="100">
        <v>0</v>
      </c>
      <c r="AI22" s="101">
        <v>0.93740145064648372</v>
      </c>
      <c r="AJ22" s="101">
        <v>6.2598549353516247E-2</v>
      </c>
      <c r="AK22" s="101">
        <v>0</v>
      </c>
      <c r="AM22" s="32">
        <v>0</v>
      </c>
      <c r="AN22" s="100">
        <v>0</v>
      </c>
      <c r="AO22" s="100">
        <v>0</v>
      </c>
      <c r="AP22" s="100">
        <v>0</v>
      </c>
      <c r="AR22" s="101">
        <v>0</v>
      </c>
      <c r="AS22" s="101">
        <v>0</v>
      </c>
      <c r="AT22" s="101">
        <v>0</v>
      </c>
      <c r="AV22" s="32">
        <v>0</v>
      </c>
      <c r="AW22" s="100">
        <v>0</v>
      </c>
      <c r="AX22" s="100">
        <v>0</v>
      </c>
      <c r="AY22" s="100">
        <v>0</v>
      </c>
      <c r="BA22" s="101">
        <v>0</v>
      </c>
      <c r="BB22" s="101">
        <v>0</v>
      </c>
      <c r="BC22" s="101">
        <v>0</v>
      </c>
    </row>
    <row r="23" spans="1:55" s="100" customFormat="1" x14ac:dyDescent="0.3">
      <c r="A23" s="99" t="s">
        <v>206</v>
      </c>
      <c r="B23" s="32">
        <v>7</v>
      </c>
      <c r="C23" s="100">
        <v>7</v>
      </c>
      <c r="D23" s="100">
        <v>0</v>
      </c>
      <c r="E23" s="100">
        <v>0</v>
      </c>
      <c r="G23" s="101">
        <v>1</v>
      </c>
      <c r="H23" s="101">
        <v>0</v>
      </c>
      <c r="I23" s="101">
        <v>0</v>
      </c>
      <c r="K23" s="32">
        <v>0</v>
      </c>
      <c r="L23" s="100">
        <v>0</v>
      </c>
      <c r="M23" s="100">
        <v>0</v>
      </c>
      <c r="N23" s="100">
        <v>0</v>
      </c>
      <c r="P23" s="101">
        <v>0</v>
      </c>
      <c r="Q23" s="101">
        <v>0</v>
      </c>
      <c r="R23" s="101">
        <v>0</v>
      </c>
      <c r="T23" s="32">
        <v>0</v>
      </c>
      <c r="U23" s="100">
        <v>0</v>
      </c>
      <c r="V23" s="100">
        <v>0</v>
      </c>
      <c r="W23" s="100">
        <v>0</v>
      </c>
      <c r="Y23" s="101">
        <v>0</v>
      </c>
      <c r="Z23" s="101">
        <v>0</v>
      </c>
      <c r="AA23" s="101">
        <v>0</v>
      </c>
      <c r="AD23" s="32">
        <v>0</v>
      </c>
      <c r="AE23" s="100">
        <v>0</v>
      </c>
      <c r="AF23" s="100">
        <v>0</v>
      </c>
      <c r="AG23" s="100">
        <v>0</v>
      </c>
      <c r="AI23" s="101">
        <v>0</v>
      </c>
      <c r="AJ23" s="101">
        <v>0</v>
      </c>
      <c r="AK23" s="101">
        <v>0</v>
      </c>
      <c r="AM23" s="32">
        <v>0</v>
      </c>
      <c r="AN23" s="100">
        <v>0</v>
      </c>
      <c r="AO23" s="100">
        <v>0</v>
      </c>
      <c r="AP23" s="100">
        <v>0</v>
      </c>
      <c r="AR23" s="101">
        <v>0</v>
      </c>
      <c r="AS23" s="101">
        <v>0</v>
      </c>
      <c r="AT23" s="101">
        <v>0</v>
      </c>
      <c r="AV23" s="32">
        <v>0</v>
      </c>
      <c r="AW23" s="100">
        <v>0</v>
      </c>
      <c r="AX23" s="100">
        <v>0</v>
      </c>
      <c r="AY23" s="100">
        <v>0</v>
      </c>
      <c r="BA23" s="101">
        <v>0</v>
      </c>
      <c r="BB23" s="101">
        <v>0</v>
      </c>
      <c r="BC23" s="101">
        <v>0</v>
      </c>
    </row>
    <row r="24" spans="1:55" s="100" customFormat="1" x14ac:dyDescent="0.3">
      <c r="A24" s="99" t="s">
        <v>29</v>
      </c>
      <c r="B24" s="32">
        <v>297</v>
      </c>
      <c r="C24" s="100">
        <v>287</v>
      </c>
      <c r="D24" s="100">
        <v>7</v>
      </c>
      <c r="E24" s="100">
        <v>3</v>
      </c>
      <c r="G24" s="101">
        <v>0.96632996632996637</v>
      </c>
      <c r="H24" s="101">
        <v>2.3569023569023569E-2</v>
      </c>
      <c r="I24" s="101">
        <v>1.0101010101010102E-2</v>
      </c>
      <c r="K24" s="32">
        <v>16</v>
      </c>
      <c r="L24" s="100">
        <v>14</v>
      </c>
      <c r="M24" s="100">
        <v>2</v>
      </c>
      <c r="N24" s="100">
        <v>0</v>
      </c>
      <c r="P24" s="101">
        <v>0.875</v>
      </c>
      <c r="Q24" s="101">
        <v>0.125</v>
      </c>
      <c r="R24" s="101">
        <v>0</v>
      </c>
      <c r="T24" s="32">
        <v>16</v>
      </c>
      <c r="U24" s="100">
        <v>13</v>
      </c>
      <c r="V24" s="100">
        <v>3</v>
      </c>
      <c r="W24" s="100">
        <v>0</v>
      </c>
      <c r="Y24" s="101">
        <v>0.8125</v>
      </c>
      <c r="Z24" s="101">
        <v>0.1875</v>
      </c>
      <c r="AA24" s="101">
        <v>0</v>
      </c>
      <c r="AD24" s="32">
        <v>0</v>
      </c>
      <c r="AE24" s="100">
        <v>0</v>
      </c>
      <c r="AF24" s="100">
        <v>0</v>
      </c>
      <c r="AG24" s="100">
        <v>0</v>
      </c>
      <c r="AI24" s="101">
        <v>0</v>
      </c>
      <c r="AJ24" s="101">
        <v>0</v>
      </c>
      <c r="AK24" s="101">
        <v>0</v>
      </c>
      <c r="AM24" s="32">
        <v>0</v>
      </c>
      <c r="AN24" s="100">
        <v>0</v>
      </c>
      <c r="AO24" s="100">
        <v>0</v>
      </c>
      <c r="AP24" s="100">
        <v>0</v>
      </c>
      <c r="AR24" s="101">
        <v>0</v>
      </c>
      <c r="AS24" s="101">
        <v>0</v>
      </c>
      <c r="AT24" s="101">
        <v>0</v>
      </c>
      <c r="AV24" s="32">
        <v>0</v>
      </c>
      <c r="AW24" s="100">
        <v>0</v>
      </c>
      <c r="AX24" s="100">
        <v>0</v>
      </c>
      <c r="AY24" s="100">
        <v>0</v>
      </c>
      <c r="BA24" s="101">
        <v>0</v>
      </c>
      <c r="BB24" s="101">
        <v>0</v>
      </c>
      <c r="BC24" s="101">
        <v>0</v>
      </c>
    </row>
    <row r="25" spans="1:55" s="100" customFormat="1" x14ac:dyDescent="0.3">
      <c r="A25" s="99" t="s">
        <v>30</v>
      </c>
      <c r="B25" s="32">
        <v>26832</v>
      </c>
      <c r="C25" s="100">
        <v>26758</v>
      </c>
      <c r="D25" s="100">
        <v>4</v>
      </c>
      <c r="E25" s="100">
        <v>70</v>
      </c>
      <c r="G25" s="101">
        <v>0.99724209898628502</v>
      </c>
      <c r="H25" s="101">
        <v>1.490757304710793E-4</v>
      </c>
      <c r="I25" s="101">
        <v>2.6088252832438879E-3</v>
      </c>
      <c r="K25" s="32">
        <v>2727</v>
      </c>
      <c r="L25" s="100">
        <v>2716</v>
      </c>
      <c r="M25" s="100">
        <v>0</v>
      </c>
      <c r="N25" s="100">
        <v>11</v>
      </c>
      <c r="P25" s="101">
        <v>0.99596626329299598</v>
      </c>
      <c r="Q25" s="101">
        <v>0</v>
      </c>
      <c r="R25" s="101">
        <v>4.0337367070040339E-3</v>
      </c>
      <c r="T25" s="32">
        <v>0</v>
      </c>
      <c r="U25" s="100">
        <v>0</v>
      </c>
      <c r="V25" s="100">
        <v>0</v>
      </c>
      <c r="W25" s="100">
        <v>0</v>
      </c>
      <c r="Y25" s="101">
        <v>0</v>
      </c>
      <c r="Z25" s="101">
        <v>0</v>
      </c>
      <c r="AA25" s="101">
        <v>0</v>
      </c>
      <c r="AD25" s="32">
        <v>0</v>
      </c>
      <c r="AE25" s="100">
        <v>0</v>
      </c>
      <c r="AF25" s="100">
        <v>0</v>
      </c>
      <c r="AG25" s="100">
        <v>0</v>
      </c>
      <c r="AI25" s="101">
        <v>0</v>
      </c>
      <c r="AJ25" s="101">
        <v>0</v>
      </c>
      <c r="AK25" s="101">
        <v>0</v>
      </c>
      <c r="AM25" s="32">
        <v>0</v>
      </c>
      <c r="AN25" s="100">
        <v>0</v>
      </c>
      <c r="AO25" s="100">
        <v>0</v>
      </c>
      <c r="AP25" s="100">
        <v>0</v>
      </c>
      <c r="AR25" s="101">
        <v>0</v>
      </c>
      <c r="AS25" s="101">
        <v>0</v>
      </c>
      <c r="AT25" s="101">
        <v>0</v>
      </c>
      <c r="AV25" s="32">
        <v>0</v>
      </c>
      <c r="AW25" s="100">
        <v>0</v>
      </c>
      <c r="AX25" s="100">
        <v>0</v>
      </c>
      <c r="AY25" s="100">
        <v>0</v>
      </c>
      <c r="BA25" s="101">
        <v>0</v>
      </c>
      <c r="BB25" s="101">
        <v>0</v>
      </c>
      <c r="BC25" s="101">
        <v>0</v>
      </c>
    </row>
    <row r="26" spans="1:55" s="100" customFormat="1" x14ac:dyDescent="0.3">
      <c r="A26" s="99" t="s">
        <v>207</v>
      </c>
      <c r="B26" s="32">
        <v>59</v>
      </c>
      <c r="C26" s="100">
        <v>59</v>
      </c>
      <c r="D26" s="100">
        <v>0</v>
      </c>
      <c r="E26" s="100">
        <v>0</v>
      </c>
      <c r="G26" s="101">
        <v>1</v>
      </c>
      <c r="H26" s="101">
        <v>0</v>
      </c>
      <c r="I26" s="101">
        <v>0</v>
      </c>
      <c r="K26" s="32">
        <v>111</v>
      </c>
      <c r="L26" s="100">
        <v>111</v>
      </c>
      <c r="M26" s="100">
        <v>0</v>
      </c>
      <c r="N26" s="100">
        <v>0</v>
      </c>
      <c r="P26" s="101">
        <v>1</v>
      </c>
      <c r="Q26" s="101">
        <v>0</v>
      </c>
      <c r="R26" s="101">
        <v>0</v>
      </c>
      <c r="T26" s="32">
        <v>0</v>
      </c>
      <c r="U26" s="100">
        <v>0</v>
      </c>
      <c r="V26" s="100">
        <v>0</v>
      </c>
      <c r="W26" s="100">
        <v>0</v>
      </c>
      <c r="Y26" s="101">
        <v>0</v>
      </c>
      <c r="Z26" s="101">
        <v>0</v>
      </c>
      <c r="AA26" s="101">
        <v>0</v>
      </c>
      <c r="AD26" s="32">
        <v>0</v>
      </c>
      <c r="AE26" s="100">
        <v>0</v>
      </c>
      <c r="AF26" s="100">
        <v>0</v>
      </c>
      <c r="AG26" s="100">
        <v>0</v>
      </c>
      <c r="AI26" s="101">
        <v>0</v>
      </c>
      <c r="AJ26" s="101">
        <v>0</v>
      </c>
      <c r="AK26" s="101">
        <v>0</v>
      </c>
      <c r="AM26" s="32">
        <v>0</v>
      </c>
      <c r="AN26" s="100">
        <v>0</v>
      </c>
      <c r="AO26" s="100">
        <v>0</v>
      </c>
      <c r="AP26" s="100">
        <v>0</v>
      </c>
      <c r="AR26" s="101">
        <v>0</v>
      </c>
      <c r="AS26" s="101">
        <v>0</v>
      </c>
      <c r="AT26" s="101">
        <v>0</v>
      </c>
      <c r="AV26" s="32">
        <v>0</v>
      </c>
      <c r="AW26" s="100">
        <v>0</v>
      </c>
      <c r="AX26" s="100">
        <v>0</v>
      </c>
      <c r="AY26" s="100">
        <v>0</v>
      </c>
      <c r="BA26" s="101">
        <v>0</v>
      </c>
      <c r="BB26" s="101">
        <v>0</v>
      </c>
      <c r="BC26" s="101">
        <v>0</v>
      </c>
    </row>
    <row r="27" spans="1:55" s="100" customFormat="1" ht="13" customHeight="1" x14ac:dyDescent="0.3">
      <c r="A27" s="99" t="s">
        <v>31</v>
      </c>
      <c r="B27" s="32">
        <v>1033924</v>
      </c>
      <c r="C27" s="100">
        <v>904625</v>
      </c>
      <c r="D27" s="100">
        <v>129299</v>
      </c>
      <c r="E27" s="100">
        <v>0</v>
      </c>
      <c r="G27" s="101">
        <v>0.87494341943895293</v>
      </c>
      <c r="H27" s="101">
        <v>0.12505658056104704</v>
      </c>
      <c r="I27" s="101">
        <v>0</v>
      </c>
      <c r="K27" s="32">
        <v>90316</v>
      </c>
      <c r="L27" s="100">
        <v>65917</v>
      </c>
      <c r="M27" s="100">
        <v>24397</v>
      </c>
      <c r="N27" s="100">
        <v>2</v>
      </c>
      <c r="P27" s="101">
        <v>0.72984853182160414</v>
      </c>
      <c r="Q27" s="101">
        <v>0.27012932370787013</v>
      </c>
      <c r="R27" s="101">
        <v>2.2144470525709731E-5</v>
      </c>
      <c r="T27" s="32">
        <v>6803</v>
      </c>
      <c r="U27" s="100">
        <v>6451</v>
      </c>
      <c r="V27" s="100">
        <v>352</v>
      </c>
      <c r="W27" s="100">
        <v>0</v>
      </c>
      <c r="Y27" s="101">
        <v>0.94825812141702193</v>
      </c>
      <c r="Z27" s="101">
        <v>5.1741878582978094E-2</v>
      </c>
      <c r="AA27" s="101">
        <v>0</v>
      </c>
      <c r="AD27" s="32">
        <v>420905</v>
      </c>
      <c r="AE27" s="100">
        <v>396012</v>
      </c>
      <c r="AF27" s="100">
        <v>24892</v>
      </c>
      <c r="AG27" s="100">
        <v>1</v>
      </c>
      <c r="AI27" s="101">
        <v>0.94085838847245817</v>
      </c>
      <c r="AJ27" s="101">
        <v>5.9139235694515388E-2</v>
      </c>
      <c r="AK27" s="101">
        <v>2.3758330264549007E-6</v>
      </c>
      <c r="AM27" s="32">
        <v>7608</v>
      </c>
      <c r="AN27" s="100">
        <v>5454</v>
      </c>
      <c r="AO27" s="100">
        <v>2154</v>
      </c>
      <c r="AP27" s="100">
        <v>0</v>
      </c>
      <c r="AR27" s="101">
        <v>0.71687697160883279</v>
      </c>
      <c r="AS27" s="101">
        <v>0.28312302839116721</v>
      </c>
      <c r="AT27" s="101">
        <v>0</v>
      </c>
      <c r="AV27" s="32">
        <v>534</v>
      </c>
      <c r="AW27" s="100">
        <v>484</v>
      </c>
      <c r="AX27" s="100">
        <v>50</v>
      </c>
      <c r="AY27" s="100">
        <v>0</v>
      </c>
      <c r="BA27" s="101">
        <v>0.90636704119850187</v>
      </c>
      <c r="BB27" s="101">
        <v>9.3632958801498134E-2</v>
      </c>
      <c r="BC27" s="101">
        <v>0</v>
      </c>
    </row>
    <row r="28" spans="1:55" s="100" customFormat="1" x14ac:dyDescent="0.3">
      <c r="A28" s="99" t="s">
        <v>32</v>
      </c>
      <c r="B28" s="32">
        <v>8627</v>
      </c>
      <c r="C28" s="100">
        <v>8519</v>
      </c>
      <c r="D28" s="100">
        <v>0</v>
      </c>
      <c r="E28" s="100">
        <v>108</v>
      </c>
      <c r="G28" s="101">
        <v>0.98748116378810713</v>
      </c>
      <c r="H28" s="101">
        <v>0</v>
      </c>
      <c r="I28" s="101">
        <v>1.2518836211892894E-2</v>
      </c>
      <c r="K28" s="32">
        <v>632</v>
      </c>
      <c r="L28" s="100">
        <v>615</v>
      </c>
      <c r="M28" s="100">
        <v>0</v>
      </c>
      <c r="N28" s="100">
        <v>17</v>
      </c>
      <c r="P28" s="101">
        <v>0.97310126582278478</v>
      </c>
      <c r="Q28" s="101">
        <v>0</v>
      </c>
      <c r="R28" s="101">
        <v>2.6898734177215191E-2</v>
      </c>
      <c r="T28" s="32">
        <v>2</v>
      </c>
      <c r="U28" s="100">
        <v>2</v>
      </c>
      <c r="V28" s="100">
        <v>0</v>
      </c>
      <c r="W28" s="100">
        <v>0</v>
      </c>
      <c r="Y28" s="101">
        <v>1</v>
      </c>
      <c r="Z28" s="101">
        <v>0</v>
      </c>
      <c r="AA28" s="101">
        <v>0</v>
      </c>
      <c r="AD28" s="32">
        <v>0</v>
      </c>
      <c r="AE28" s="100">
        <v>0</v>
      </c>
      <c r="AF28" s="100">
        <v>0</v>
      </c>
      <c r="AG28" s="100">
        <v>0</v>
      </c>
      <c r="AI28" s="101">
        <v>0</v>
      </c>
      <c r="AJ28" s="101">
        <v>0</v>
      </c>
      <c r="AK28" s="101">
        <v>0</v>
      </c>
      <c r="AM28" s="32">
        <v>0</v>
      </c>
      <c r="AN28" s="100">
        <v>0</v>
      </c>
      <c r="AO28" s="100">
        <v>0</v>
      </c>
      <c r="AP28" s="100">
        <v>0</v>
      </c>
      <c r="AR28" s="101">
        <v>0</v>
      </c>
      <c r="AS28" s="101">
        <v>0</v>
      </c>
      <c r="AT28" s="101">
        <v>0</v>
      </c>
      <c r="AV28" s="32">
        <v>0</v>
      </c>
      <c r="AW28" s="100">
        <v>0</v>
      </c>
      <c r="AX28" s="100">
        <v>0</v>
      </c>
      <c r="AY28" s="100">
        <v>0</v>
      </c>
      <c r="BA28" s="101">
        <v>0</v>
      </c>
      <c r="BB28" s="101">
        <v>0</v>
      </c>
      <c r="BC28" s="101">
        <v>0</v>
      </c>
    </row>
    <row r="29" spans="1:55" s="100" customFormat="1" x14ac:dyDescent="0.3">
      <c r="A29" s="99" t="s">
        <v>33</v>
      </c>
      <c r="B29" s="32">
        <v>122</v>
      </c>
      <c r="C29" s="100">
        <v>0</v>
      </c>
      <c r="D29" s="100">
        <v>122</v>
      </c>
      <c r="E29" s="100">
        <v>0</v>
      </c>
      <c r="G29" s="101">
        <v>0</v>
      </c>
      <c r="H29" s="101">
        <v>1</v>
      </c>
      <c r="I29" s="101">
        <v>0</v>
      </c>
      <c r="K29" s="32">
        <v>80</v>
      </c>
      <c r="L29" s="100">
        <v>0</v>
      </c>
      <c r="M29" s="100">
        <v>80</v>
      </c>
      <c r="N29" s="100">
        <v>0</v>
      </c>
      <c r="P29" s="101">
        <v>0</v>
      </c>
      <c r="Q29" s="101">
        <v>1</v>
      </c>
      <c r="R29" s="101">
        <v>0</v>
      </c>
      <c r="T29" s="32">
        <v>21</v>
      </c>
      <c r="U29" s="100">
        <v>21</v>
      </c>
      <c r="V29" s="100">
        <v>0</v>
      </c>
      <c r="W29" s="100">
        <v>0</v>
      </c>
      <c r="Y29" s="101">
        <v>1</v>
      </c>
      <c r="Z29" s="101">
        <v>0</v>
      </c>
      <c r="AA29" s="101">
        <v>0</v>
      </c>
      <c r="AD29" s="32">
        <v>64</v>
      </c>
      <c r="AE29" s="100">
        <v>0</v>
      </c>
      <c r="AF29" s="100">
        <v>64</v>
      </c>
      <c r="AG29" s="100">
        <v>0</v>
      </c>
      <c r="AI29" s="101">
        <v>0</v>
      </c>
      <c r="AJ29" s="101">
        <v>1</v>
      </c>
      <c r="AK29" s="101">
        <v>0</v>
      </c>
      <c r="AM29" s="32">
        <v>0</v>
      </c>
      <c r="AN29" s="100">
        <v>0</v>
      </c>
      <c r="AO29" s="100">
        <v>0</v>
      </c>
      <c r="AP29" s="100">
        <v>0</v>
      </c>
      <c r="AR29" s="101">
        <v>0</v>
      </c>
      <c r="AS29" s="101">
        <v>0</v>
      </c>
      <c r="AT29" s="101">
        <v>0</v>
      </c>
      <c r="AV29" s="32">
        <v>0</v>
      </c>
      <c r="AW29" s="100">
        <v>0</v>
      </c>
      <c r="AX29" s="100">
        <v>0</v>
      </c>
      <c r="AY29" s="100">
        <v>0</v>
      </c>
      <c r="BA29" s="101">
        <v>0</v>
      </c>
      <c r="BB29" s="101">
        <v>0</v>
      </c>
      <c r="BC29" s="101">
        <v>0</v>
      </c>
    </row>
    <row r="30" spans="1:55" s="100" customFormat="1" x14ac:dyDescent="0.3">
      <c r="A30" s="99" t="s">
        <v>34</v>
      </c>
      <c r="B30" s="32">
        <v>631056</v>
      </c>
      <c r="C30" s="100">
        <v>0</v>
      </c>
      <c r="D30" s="100">
        <v>631056</v>
      </c>
      <c r="E30" s="100">
        <v>0</v>
      </c>
      <c r="G30" s="101">
        <v>0</v>
      </c>
      <c r="H30" s="101">
        <v>1</v>
      </c>
      <c r="I30" s="101">
        <v>0</v>
      </c>
      <c r="K30" s="32">
        <v>87760</v>
      </c>
      <c r="L30" s="100">
        <v>0</v>
      </c>
      <c r="M30" s="100">
        <v>87760</v>
      </c>
      <c r="N30" s="100">
        <v>0</v>
      </c>
      <c r="P30" s="101">
        <v>0</v>
      </c>
      <c r="Q30" s="101">
        <v>1</v>
      </c>
      <c r="R30" s="101">
        <v>0</v>
      </c>
      <c r="T30" s="32">
        <v>4341</v>
      </c>
      <c r="U30" s="100">
        <v>0</v>
      </c>
      <c r="V30" s="100">
        <v>4341</v>
      </c>
      <c r="W30" s="100">
        <v>0</v>
      </c>
      <c r="Y30" s="101">
        <v>0</v>
      </c>
      <c r="Z30" s="101">
        <v>1</v>
      </c>
      <c r="AA30" s="101">
        <v>0</v>
      </c>
      <c r="AD30" s="32">
        <v>0</v>
      </c>
      <c r="AE30" s="100">
        <v>0</v>
      </c>
      <c r="AF30" s="100">
        <v>0</v>
      </c>
      <c r="AG30" s="100">
        <v>0</v>
      </c>
      <c r="AI30" s="101">
        <v>0</v>
      </c>
      <c r="AJ30" s="101">
        <v>0</v>
      </c>
      <c r="AK30" s="101">
        <v>0</v>
      </c>
      <c r="AM30" s="32">
        <v>0</v>
      </c>
      <c r="AN30" s="100">
        <v>0</v>
      </c>
      <c r="AO30" s="100">
        <v>0</v>
      </c>
      <c r="AP30" s="100">
        <v>0</v>
      </c>
      <c r="AR30" s="101">
        <v>0</v>
      </c>
      <c r="AS30" s="101">
        <v>0</v>
      </c>
      <c r="AT30" s="101">
        <v>0</v>
      </c>
      <c r="AV30" s="32">
        <v>0</v>
      </c>
      <c r="AW30" s="100">
        <v>0</v>
      </c>
      <c r="AX30" s="100">
        <v>0</v>
      </c>
      <c r="AY30" s="100">
        <v>0</v>
      </c>
      <c r="BA30" s="101">
        <v>0</v>
      </c>
      <c r="BB30" s="101">
        <v>0</v>
      </c>
      <c r="BC30" s="101">
        <v>0</v>
      </c>
    </row>
    <row r="31" spans="1:55" s="100" customFormat="1" x14ac:dyDescent="0.3">
      <c r="A31" s="99" t="s">
        <v>84</v>
      </c>
      <c r="B31" s="32">
        <v>0</v>
      </c>
      <c r="C31" s="100">
        <v>0</v>
      </c>
      <c r="D31" s="100">
        <v>0</v>
      </c>
      <c r="E31" s="100">
        <v>0</v>
      </c>
      <c r="G31" s="101">
        <v>0</v>
      </c>
      <c r="H31" s="101">
        <v>0</v>
      </c>
      <c r="I31" s="101">
        <v>0</v>
      </c>
      <c r="K31" s="32">
        <v>1679</v>
      </c>
      <c r="L31" s="100">
        <v>351</v>
      </c>
      <c r="M31" s="100">
        <v>700</v>
      </c>
      <c r="N31" s="100">
        <v>628</v>
      </c>
      <c r="P31" s="101">
        <v>0.20905300774270399</v>
      </c>
      <c r="Q31" s="101">
        <v>0.41691483025610482</v>
      </c>
      <c r="R31" s="101">
        <v>0.37403216200119116</v>
      </c>
      <c r="T31" s="32">
        <v>3463</v>
      </c>
      <c r="U31" s="100">
        <v>3458</v>
      </c>
      <c r="V31" s="100">
        <v>0</v>
      </c>
      <c r="W31" s="100">
        <v>5</v>
      </c>
      <c r="Y31" s="101">
        <v>0.99855616517470402</v>
      </c>
      <c r="Z31" s="101">
        <v>0</v>
      </c>
      <c r="AA31" s="101">
        <v>1.4438348252959862E-3</v>
      </c>
      <c r="AD31" s="32">
        <v>0</v>
      </c>
      <c r="AE31" s="100">
        <v>0</v>
      </c>
      <c r="AF31" s="100">
        <v>0</v>
      </c>
      <c r="AG31" s="100">
        <v>0</v>
      </c>
      <c r="AI31" s="101">
        <v>0</v>
      </c>
      <c r="AJ31" s="101">
        <v>0</v>
      </c>
      <c r="AK31" s="101">
        <v>0</v>
      </c>
      <c r="AM31" s="32">
        <v>0</v>
      </c>
      <c r="AN31" s="100">
        <v>0</v>
      </c>
      <c r="AO31" s="100">
        <v>0</v>
      </c>
      <c r="AP31" s="100">
        <v>0</v>
      </c>
      <c r="AR31" s="101">
        <v>0</v>
      </c>
      <c r="AS31" s="101">
        <v>0</v>
      </c>
      <c r="AT31" s="101">
        <v>0</v>
      </c>
      <c r="AV31" s="32">
        <v>0</v>
      </c>
      <c r="AW31" s="100">
        <v>0</v>
      </c>
      <c r="AX31" s="100">
        <v>0</v>
      </c>
      <c r="AY31" s="100">
        <v>0</v>
      </c>
      <c r="BA31" s="101">
        <v>0</v>
      </c>
      <c r="BB31" s="101">
        <v>0</v>
      </c>
      <c r="BC31" s="101">
        <v>0</v>
      </c>
    </row>
    <row r="32" spans="1:55" s="100" customFormat="1" x14ac:dyDescent="0.3">
      <c r="A32" s="99" t="s">
        <v>35</v>
      </c>
      <c r="B32" s="32">
        <v>710</v>
      </c>
      <c r="C32" s="100">
        <v>710</v>
      </c>
      <c r="D32" s="100">
        <v>0</v>
      </c>
      <c r="E32" s="100">
        <v>0</v>
      </c>
      <c r="G32" s="101">
        <v>1</v>
      </c>
      <c r="H32" s="101">
        <v>0</v>
      </c>
      <c r="I32" s="101">
        <v>0</v>
      </c>
      <c r="K32" s="32">
        <v>2</v>
      </c>
      <c r="L32" s="100">
        <v>2</v>
      </c>
      <c r="M32" s="100">
        <v>0</v>
      </c>
      <c r="N32" s="100">
        <v>0</v>
      </c>
      <c r="P32" s="101">
        <v>1</v>
      </c>
      <c r="Q32" s="101">
        <v>0</v>
      </c>
      <c r="R32" s="101">
        <v>0</v>
      </c>
      <c r="T32" s="32">
        <v>3</v>
      </c>
      <c r="U32" s="100">
        <v>3</v>
      </c>
      <c r="V32" s="100">
        <v>0</v>
      </c>
      <c r="W32" s="100">
        <v>0</v>
      </c>
      <c r="Y32" s="101">
        <v>1</v>
      </c>
      <c r="Z32" s="101">
        <v>0</v>
      </c>
      <c r="AA32" s="101">
        <v>0</v>
      </c>
      <c r="AD32" s="32">
        <v>0</v>
      </c>
      <c r="AE32" s="100">
        <v>0</v>
      </c>
      <c r="AF32" s="100">
        <v>0</v>
      </c>
      <c r="AG32" s="100">
        <v>0</v>
      </c>
      <c r="AI32" s="101">
        <v>0</v>
      </c>
      <c r="AJ32" s="101">
        <v>0</v>
      </c>
      <c r="AK32" s="101">
        <v>0</v>
      </c>
      <c r="AM32" s="32">
        <v>0</v>
      </c>
      <c r="AN32" s="100">
        <v>0</v>
      </c>
      <c r="AO32" s="100">
        <v>0</v>
      </c>
      <c r="AP32" s="100">
        <v>0</v>
      </c>
      <c r="AR32" s="101">
        <v>0</v>
      </c>
      <c r="AS32" s="101">
        <v>0</v>
      </c>
      <c r="AT32" s="101">
        <v>0</v>
      </c>
      <c r="AV32" s="32">
        <v>0</v>
      </c>
      <c r="AW32" s="100">
        <v>0</v>
      </c>
      <c r="AX32" s="100">
        <v>0</v>
      </c>
      <c r="AY32" s="100">
        <v>0</v>
      </c>
      <c r="BA32" s="101">
        <v>0</v>
      </c>
      <c r="BB32" s="101">
        <v>0</v>
      </c>
      <c r="BC32" s="101">
        <v>0</v>
      </c>
    </row>
    <row r="33" spans="1:55" s="100" customFormat="1" x14ac:dyDescent="0.3">
      <c r="A33" s="99" t="s">
        <v>36</v>
      </c>
      <c r="B33" s="32">
        <v>8940</v>
      </c>
      <c r="C33" s="100">
        <v>8940</v>
      </c>
      <c r="D33" s="100">
        <v>0</v>
      </c>
      <c r="E33" s="100">
        <v>0</v>
      </c>
      <c r="G33" s="101">
        <v>1</v>
      </c>
      <c r="H33" s="101">
        <v>0</v>
      </c>
      <c r="I33" s="101">
        <v>0</v>
      </c>
      <c r="K33" s="32">
        <v>422</v>
      </c>
      <c r="L33" s="100">
        <v>422</v>
      </c>
      <c r="M33" s="100">
        <v>0</v>
      </c>
      <c r="N33" s="100">
        <v>0</v>
      </c>
      <c r="P33" s="101">
        <v>1</v>
      </c>
      <c r="Q33" s="101">
        <v>0</v>
      </c>
      <c r="R33" s="101">
        <v>0</v>
      </c>
      <c r="T33" s="32">
        <v>56</v>
      </c>
      <c r="U33" s="100">
        <v>56</v>
      </c>
      <c r="V33" s="100">
        <v>0</v>
      </c>
      <c r="W33" s="100">
        <v>0</v>
      </c>
      <c r="Y33" s="101">
        <v>1</v>
      </c>
      <c r="Z33" s="101">
        <v>0</v>
      </c>
      <c r="AA33" s="101">
        <v>0</v>
      </c>
      <c r="AD33" s="32">
        <v>0</v>
      </c>
      <c r="AE33" s="100">
        <v>0</v>
      </c>
      <c r="AF33" s="100">
        <v>0</v>
      </c>
      <c r="AG33" s="100">
        <v>0</v>
      </c>
      <c r="AI33" s="101">
        <v>0</v>
      </c>
      <c r="AJ33" s="101">
        <v>0</v>
      </c>
      <c r="AK33" s="101">
        <v>0</v>
      </c>
      <c r="AM33" s="32">
        <v>0</v>
      </c>
      <c r="AN33" s="100">
        <v>0</v>
      </c>
      <c r="AO33" s="100">
        <v>0</v>
      </c>
      <c r="AP33" s="100">
        <v>0</v>
      </c>
      <c r="AR33" s="101">
        <v>0</v>
      </c>
      <c r="AS33" s="101">
        <v>0</v>
      </c>
      <c r="AT33" s="101">
        <v>0</v>
      </c>
      <c r="AV33" s="32">
        <v>0</v>
      </c>
      <c r="AW33" s="100">
        <v>0</v>
      </c>
      <c r="AX33" s="100">
        <v>0</v>
      </c>
      <c r="AY33" s="100">
        <v>0</v>
      </c>
      <c r="BA33" s="101">
        <v>0</v>
      </c>
      <c r="BB33" s="101">
        <v>0</v>
      </c>
      <c r="BC33" s="101">
        <v>0</v>
      </c>
    </row>
    <row r="34" spans="1:55" s="100" customFormat="1" x14ac:dyDescent="0.3">
      <c r="A34" s="99" t="s">
        <v>37</v>
      </c>
      <c r="B34" s="32">
        <v>1363</v>
      </c>
      <c r="C34" s="100">
        <v>1363</v>
      </c>
      <c r="D34" s="100">
        <v>0</v>
      </c>
      <c r="E34" s="100">
        <v>0</v>
      </c>
      <c r="G34" s="101">
        <v>1</v>
      </c>
      <c r="H34" s="101">
        <v>0</v>
      </c>
      <c r="I34" s="101">
        <v>0</v>
      </c>
      <c r="K34" s="32">
        <v>577</v>
      </c>
      <c r="L34" s="100">
        <v>577</v>
      </c>
      <c r="M34" s="100">
        <v>0</v>
      </c>
      <c r="N34" s="100">
        <v>0</v>
      </c>
      <c r="P34" s="101">
        <v>1</v>
      </c>
      <c r="Q34" s="101">
        <v>0</v>
      </c>
      <c r="R34" s="101">
        <v>0</v>
      </c>
      <c r="T34" s="32">
        <v>0</v>
      </c>
      <c r="U34" s="100">
        <v>0</v>
      </c>
      <c r="V34" s="100">
        <v>0</v>
      </c>
      <c r="W34" s="100">
        <v>0</v>
      </c>
      <c r="Y34" s="101">
        <v>0</v>
      </c>
      <c r="Z34" s="101">
        <v>0</v>
      </c>
      <c r="AA34" s="101">
        <v>0</v>
      </c>
      <c r="AD34" s="32">
        <v>0</v>
      </c>
      <c r="AE34" s="100">
        <v>0</v>
      </c>
      <c r="AF34" s="100">
        <v>0</v>
      </c>
      <c r="AG34" s="100">
        <v>0</v>
      </c>
      <c r="AI34" s="101">
        <v>0</v>
      </c>
      <c r="AJ34" s="101">
        <v>0</v>
      </c>
      <c r="AK34" s="101">
        <v>0</v>
      </c>
      <c r="AM34" s="32">
        <v>0</v>
      </c>
      <c r="AN34" s="100">
        <v>0</v>
      </c>
      <c r="AO34" s="100">
        <v>0</v>
      </c>
      <c r="AP34" s="100">
        <v>0</v>
      </c>
      <c r="AR34" s="101">
        <v>0</v>
      </c>
      <c r="AS34" s="101">
        <v>0</v>
      </c>
      <c r="AT34" s="101">
        <v>0</v>
      </c>
      <c r="AV34" s="32">
        <v>0</v>
      </c>
      <c r="AW34" s="100">
        <v>0</v>
      </c>
      <c r="AX34" s="100">
        <v>0</v>
      </c>
      <c r="AY34" s="100">
        <v>0</v>
      </c>
      <c r="BA34" s="101">
        <v>0</v>
      </c>
      <c r="BB34" s="101">
        <v>0</v>
      </c>
      <c r="BC34" s="101">
        <v>0</v>
      </c>
    </row>
    <row r="35" spans="1:55" s="100" customFormat="1" x14ac:dyDescent="0.3">
      <c r="A35" s="99" t="s">
        <v>38</v>
      </c>
      <c r="B35" s="32">
        <v>4678</v>
      </c>
      <c r="C35" s="100">
        <v>4678</v>
      </c>
      <c r="D35" s="100">
        <v>0</v>
      </c>
      <c r="E35" s="100">
        <v>0</v>
      </c>
      <c r="G35" s="101">
        <v>1</v>
      </c>
      <c r="H35" s="101">
        <v>0</v>
      </c>
      <c r="I35" s="101">
        <v>0</v>
      </c>
      <c r="K35" s="32">
        <v>26</v>
      </c>
      <c r="L35" s="100">
        <v>26</v>
      </c>
      <c r="M35" s="100">
        <v>0</v>
      </c>
      <c r="N35" s="100">
        <v>0</v>
      </c>
      <c r="P35" s="101">
        <v>1</v>
      </c>
      <c r="Q35" s="101">
        <v>0</v>
      </c>
      <c r="R35" s="101">
        <v>0</v>
      </c>
      <c r="T35" s="32">
        <v>0</v>
      </c>
      <c r="U35" s="100">
        <v>0</v>
      </c>
      <c r="V35" s="100">
        <v>0</v>
      </c>
      <c r="W35" s="100">
        <v>0</v>
      </c>
      <c r="Y35" s="101">
        <v>0</v>
      </c>
      <c r="Z35" s="101">
        <v>0</v>
      </c>
      <c r="AA35" s="101">
        <v>0</v>
      </c>
      <c r="AD35" s="32">
        <v>3532</v>
      </c>
      <c r="AE35" s="100">
        <v>3532</v>
      </c>
      <c r="AF35" s="100">
        <v>0</v>
      </c>
      <c r="AG35" s="100">
        <v>0</v>
      </c>
      <c r="AI35" s="101">
        <v>1</v>
      </c>
      <c r="AJ35" s="101">
        <v>0</v>
      </c>
      <c r="AK35" s="101">
        <v>0</v>
      </c>
      <c r="AM35" s="32">
        <v>10</v>
      </c>
      <c r="AN35" s="100">
        <v>10</v>
      </c>
      <c r="AO35" s="100">
        <v>0</v>
      </c>
      <c r="AP35" s="100">
        <v>0</v>
      </c>
      <c r="AR35" s="101">
        <v>1</v>
      </c>
      <c r="AS35" s="101">
        <v>0</v>
      </c>
      <c r="AT35" s="101">
        <v>0</v>
      </c>
      <c r="AV35" s="32">
        <v>0</v>
      </c>
      <c r="AW35" s="100">
        <v>0</v>
      </c>
      <c r="AX35" s="100">
        <v>0</v>
      </c>
      <c r="AY35" s="100">
        <v>0</v>
      </c>
      <c r="BA35" s="101">
        <v>0</v>
      </c>
      <c r="BB35" s="101">
        <v>0</v>
      </c>
      <c r="BC35" s="101">
        <v>0</v>
      </c>
    </row>
    <row r="36" spans="1:55" s="100" customFormat="1" x14ac:dyDescent="0.3">
      <c r="A36" s="99" t="s">
        <v>181</v>
      </c>
      <c r="B36" s="32">
        <v>505</v>
      </c>
      <c r="C36" s="100">
        <v>303</v>
      </c>
      <c r="D36" s="100">
        <v>202</v>
      </c>
      <c r="E36" s="100">
        <v>0</v>
      </c>
      <c r="G36" s="101">
        <v>0.6</v>
      </c>
      <c r="H36" s="101">
        <v>0.4</v>
      </c>
      <c r="I36" s="101">
        <v>0</v>
      </c>
      <c r="K36" s="32">
        <v>1</v>
      </c>
      <c r="L36" s="100">
        <v>1</v>
      </c>
      <c r="M36" s="100">
        <v>0</v>
      </c>
      <c r="N36" s="100">
        <v>0</v>
      </c>
      <c r="P36" s="101">
        <v>1</v>
      </c>
      <c r="Q36" s="101">
        <v>0</v>
      </c>
      <c r="R36" s="101">
        <v>0</v>
      </c>
      <c r="T36" s="32">
        <v>0</v>
      </c>
      <c r="U36" s="100">
        <v>0</v>
      </c>
      <c r="V36" s="100">
        <v>0</v>
      </c>
      <c r="W36" s="100">
        <v>0</v>
      </c>
      <c r="Y36" s="101">
        <v>0</v>
      </c>
      <c r="Z36" s="101">
        <v>0</v>
      </c>
      <c r="AA36" s="101">
        <v>0</v>
      </c>
      <c r="AD36" s="32">
        <v>0</v>
      </c>
      <c r="AE36" s="100">
        <v>0</v>
      </c>
      <c r="AF36" s="100">
        <v>0</v>
      </c>
      <c r="AG36" s="100">
        <v>0</v>
      </c>
      <c r="AI36" s="101">
        <v>0</v>
      </c>
      <c r="AJ36" s="101">
        <v>0</v>
      </c>
      <c r="AK36" s="101">
        <v>0</v>
      </c>
      <c r="AM36" s="32">
        <v>0</v>
      </c>
      <c r="AN36" s="100">
        <v>0</v>
      </c>
      <c r="AO36" s="100">
        <v>0</v>
      </c>
      <c r="AP36" s="100">
        <v>0</v>
      </c>
      <c r="AR36" s="101">
        <v>0</v>
      </c>
      <c r="AS36" s="101">
        <v>0</v>
      </c>
      <c r="AT36" s="101">
        <v>0</v>
      </c>
      <c r="AV36" s="32">
        <v>0</v>
      </c>
      <c r="AW36" s="100">
        <v>0</v>
      </c>
      <c r="AX36" s="100">
        <v>0</v>
      </c>
      <c r="AY36" s="100">
        <v>0</v>
      </c>
      <c r="BA36" s="101">
        <v>0</v>
      </c>
      <c r="BB36" s="101">
        <v>0</v>
      </c>
      <c r="BC36" s="101">
        <v>0</v>
      </c>
    </row>
    <row r="37" spans="1:55" s="100" customFormat="1" x14ac:dyDescent="0.3">
      <c r="A37" s="99" t="s">
        <v>90</v>
      </c>
      <c r="B37" s="32">
        <v>0</v>
      </c>
      <c r="C37" s="100">
        <v>0</v>
      </c>
      <c r="D37" s="100">
        <v>0</v>
      </c>
      <c r="E37" s="100">
        <v>0</v>
      </c>
      <c r="G37" s="101">
        <v>0</v>
      </c>
      <c r="H37" s="101">
        <v>0</v>
      </c>
      <c r="I37" s="101">
        <v>0</v>
      </c>
      <c r="K37" s="32">
        <v>0</v>
      </c>
      <c r="L37" s="100">
        <v>0</v>
      </c>
      <c r="M37" s="100">
        <v>0</v>
      </c>
      <c r="N37" s="100">
        <v>0</v>
      </c>
      <c r="P37" s="101">
        <v>0</v>
      </c>
      <c r="Q37" s="101">
        <v>0</v>
      </c>
      <c r="R37" s="101">
        <v>0</v>
      </c>
      <c r="T37" s="32">
        <v>100</v>
      </c>
      <c r="U37" s="100">
        <v>100</v>
      </c>
      <c r="V37" s="100">
        <v>0</v>
      </c>
      <c r="W37" s="100">
        <v>0</v>
      </c>
      <c r="Y37" s="101">
        <v>1</v>
      </c>
      <c r="Z37" s="101">
        <v>0</v>
      </c>
      <c r="AA37" s="101">
        <v>0</v>
      </c>
      <c r="AD37" s="32">
        <v>0</v>
      </c>
      <c r="AE37" s="100">
        <v>0</v>
      </c>
      <c r="AF37" s="100">
        <v>0</v>
      </c>
      <c r="AG37" s="100">
        <v>0</v>
      </c>
      <c r="AI37" s="101">
        <v>0</v>
      </c>
      <c r="AJ37" s="101">
        <v>0</v>
      </c>
      <c r="AK37" s="101">
        <v>0</v>
      </c>
      <c r="AM37" s="32">
        <v>0</v>
      </c>
      <c r="AN37" s="100">
        <v>0</v>
      </c>
      <c r="AO37" s="100">
        <v>0</v>
      </c>
      <c r="AP37" s="100">
        <v>0</v>
      </c>
      <c r="AR37" s="101">
        <v>0</v>
      </c>
      <c r="AS37" s="101">
        <v>0</v>
      </c>
      <c r="AT37" s="101">
        <v>0</v>
      </c>
      <c r="AV37" s="32">
        <v>0</v>
      </c>
      <c r="AW37" s="100">
        <v>0</v>
      </c>
      <c r="AX37" s="100">
        <v>0</v>
      </c>
      <c r="AY37" s="100">
        <v>0</v>
      </c>
      <c r="BA37" s="101">
        <v>0</v>
      </c>
      <c r="BB37" s="101">
        <v>0</v>
      </c>
      <c r="BC37" s="101">
        <v>0</v>
      </c>
    </row>
    <row r="38" spans="1:55" s="100" customFormat="1" x14ac:dyDescent="0.3">
      <c r="A38" s="99" t="s">
        <v>39</v>
      </c>
      <c r="B38" s="32">
        <v>25935</v>
      </c>
      <c r="C38" s="100">
        <v>25935</v>
      </c>
      <c r="D38" s="100">
        <v>0</v>
      </c>
      <c r="E38" s="100">
        <v>0</v>
      </c>
      <c r="G38" s="101">
        <v>1</v>
      </c>
      <c r="H38" s="101">
        <v>0</v>
      </c>
      <c r="I38" s="101">
        <v>0</v>
      </c>
      <c r="K38" s="32">
        <v>6951</v>
      </c>
      <c r="L38" s="100">
        <v>6951</v>
      </c>
      <c r="M38" s="100">
        <v>0</v>
      </c>
      <c r="N38" s="100">
        <v>0</v>
      </c>
      <c r="P38" s="101">
        <v>1</v>
      </c>
      <c r="Q38" s="101">
        <v>0</v>
      </c>
      <c r="R38" s="101">
        <v>0</v>
      </c>
      <c r="T38" s="32">
        <v>27</v>
      </c>
      <c r="U38" s="100">
        <v>27</v>
      </c>
      <c r="V38" s="100">
        <v>0</v>
      </c>
      <c r="W38" s="100">
        <v>0</v>
      </c>
      <c r="Y38" s="101">
        <v>1</v>
      </c>
      <c r="Z38" s="101">
        <v>0</v>
      </c>
      <c r="AA38" s="101">
        <v>0</v>
      </c>
      <c r="AD38" s="32">
        <v>0</v>
      </c>
      <c r="AE38" s="100">
        <v>0</v>
      </c>
      <c r="AF38" s="100">
        <v>0</v>
      </c>
      <c r="AG38" s="100">
        <v>0</v>
      </c>
      <c r="AI38" s="101">
        <v>0</v>
      </c>
      <c r="AJ38" s="101">
        <v>0</v>
      </c>
      <c r="AK38" s="101">
        <v>0</v>
      </c>
      <c r="AM38" s="32">
        <v>0</v>
      </c>
      <c r="AN38" s="100">
        <v>0</v>
      </c>
      <c r="AO38" s="100">
        <v>0</v>
      </c>
      <c r="AP38" s="100">
        <v>0</v>
      </c>
      <c r="AR38" s="101">
        <v>0</v>
      </c>
      <c r="AS38" s="101">
        <v>0</v>
      </c>
      <c r="AT38" s="101">
        <v>0</v>
      </c>
      <c r="AV38" s="32">
        <v>0</v>
      </c>
      <c r="AW38" s="100">
        <v>0</v>
      </c>
      <c r="AX38" s="100">
        <v>0</v>
      </c>
      <c r="AY38" s="100">
        <v>0</v>
      </c>
      <c r="BA38" s="101">
        <v>0</v>
      </c>
      <c r="BB38" s="101">
        <v>0</v>
      </c>
      <c r="BC38" s="101">
        <v>0</v>
      </c>
    </row>
    <row r="39" spans="1:55" s="100" customFormat="1" x14ac:dyDescent="0.3">
      <c r="A39" s="99" t="s">
        <v>40</v>
      </c>
      <c r="B39" s="32">
        <v>41304</v>
      </c>
      <c r="C39" s="100">
        <v>41225</v>
      </c>
      <c r="D39" s="100">
        <v>79</v>
      </c>
      <c r="E39" s="100">
        <v>0</v>
      </c>
      <c r="G39" s="101">
        <v>0.99808735231454582</v>
      </c>
      <c r="H39" s="101">
        <v>1.9126476854541934E-3</v>
      </c>
      <c r="I39" s="101">
        <v>0</v>
      </c>
      <c r="K39" s="32">
        <v>2684</v>
      </c>
      <c r="L39" s="100">
        <v>2631</v>
      </c>
      <c r="M39" s="100">
        <v>53</v>
      </c>
      <c r="N39" s="100">
        <v>0</v>
      </c>
      <c r="P39" s="101">
        <v>0.98025335320417284</v>
      </c>
      <c r="Q39" s="101">
        <v>1.9746646795827123E-2</v>
      </c>
      <c r="R39" s="101">
        <v>0</v>
      </c>
      <c r="T39" s="32">
        <v>8</v>
      </c>
      <c r="U39" s="100">
        <v>8</v>
      </c>
      <c r="V39" s="100">
        <v>0</v>
      </c>
      <c r="W39" s="100">
        <v>0</v>
      </c>
      <c r="Y39" s="101">
        <v>1</v>
      </c>
      <c r="Z39" s="101">
        <v>0</v>
      </c>
      <c r="AA39" s="101">
        <v>0</v>
      </c>
      <c r="AD39" s="32">
        <v>14222</v>
      </c>
      <c r="AE39" s="100">
        <v>14221</v>
      </c>
      <c r="AF39" s="100">
        <v>1</v>
      </c>
      <c r="AG39" s="100">
        <v>0</v>
      </c>
      <c r="AI39" s="101">
        <v>0.99992968640135005</v>
      </c>
      <c r="AJ39" s="101">
        <v>7.0313598649978903E-5</v>
      </c>
      <c r="AK39" s="101">
        <v>0</v>
      </c>
      <c r="AM39" s="32">
        <v>49</v>
      </c>
      <c r="AN39" s="100">
        <v>49</v>
      </c>
      <c r="AO39" s="100">
        <v>0</v>
      </c>
      <c r="AP39" s="100">
        <v>0</v>
      </c>
      <c r="AR39" s="101">
        <v>1</v>
      </c>
      <c r="AS39" s="101">
        <v>0</v>
      </c>
      <c r="AT39" s="101">
        <v>0</v>
      </c>
      <c r="AV39" s="32">
        <v>12</v>
      </c>
      <c r="AW39" s="100">
        <v>12</v>
      </c>
      <c r="AX39" s="100">
        <v>0</v>
      </c>
      <c r="AY39" s="100">
        <v>0</v>
      </c>
      <c r="BA39" s="101">
        <v>1</v>
      </c>
      <c r="BB39" s="101">
        <v>0</v>
      </c>
      <c r="BC39" s="101">
        <v>0</v>
      </c>
    </row>
    <row r="40" spans="1:55" s="100" customFormat="1" x14ac:dyDescent="0.3">
      <c r="A40" s="99" t="s">
        <v>91</v>
      </c>
      <c r="B40" s="32">
        <v>0</v>
      </c>
      <c r="C40" s="100">
        <v>0</v>
      </c>
      <c r="D40" s="100">
        <v>0</v>
      </c>
      <c r="E40" s="100">
        <v>0</v>
      </c>
      <c r="G40" s="101">
        <v>0</v>
      </c>
      <c r="H40" s="101">
        <v>0</v>
      </c>
      <c r="I40" s="101">
        <v>0</v>
      </c>
      <c r="K40" s="32">
        <v>0</v>
      </c>
      <c r="L40" s="100">
        <v>0</v>
      </c>
      <c r="M40" s="100">
        <v>0</v>
      </c>
      <c r="N40" s="100">
        <v>0</v>
      </c>
      <c r="P40" s="101">
        <v>0</v>
      </c>
      <c r="Q40" s="101">
        <v>0</v>
      </c>
      <c r="R40" s="101">
        <v>0</v>
      </c>
      <c r="T40" s="32">
        <v>6</v>
      </c>
      <c r="U40" s="100">
        <v>6</v>
      </c>
      <c r="V40" s="100">
        <v>0</v>
      </c>
      <c r="W40" s="100">
        <v>0</v>
      </c>
      <c r="Y40" s="101">
        <v>1</v>
      </c>
      <c r="Z40" s="101">
        <v>0</v>
      </c>
      <c r="AA40" s="101">
        <v>0</v>
      </c>
      <c r="AD40" s="32">
        <v>0</v>
      </c>
      <c r="AE40" s="100">
        <v>0</v>
      </c>
      <c r="AF40" s="100">
        <v>0</v>
      </c>
      <c r="AG40" s="100">
        <v>0</v>
      </c>
      <c r="AI40" s="101">
        <v>0</v>
      </c>
      <c r="AJ40" s="101">
        <v>0</v>
      </c>
      <c r="AK40" s="101">
        <v>0</v>
      </c>
      <c r="AM40" s="32">
        <v>0</v>
      </c>
      <c r="AN40" s="100">
        <v>0</v>
      </c>
      <c r="AO40" s="100">
        <v>0</v>
      </c>
      <c r="AP40" s="100">
        <v>0</v>
      </c>
      <c r="AR40" s="101">
        <v>0</v>
      </c>
      <c r="AS40" s="101">
        <v>0</v>
      </c>
      <c r="AT40" s="101">
        <v>0</v>
      </c>
      <c r="AV40" s="32">
        <v>0</v>
      </c>
      <c r="AW40" s="100">
        <v>0</v>
      </c>
      <c r="AX40" s="100">
        <v>0</v>
      </c>
      <c r="AY40" s="100">
        <v>0</v>
      </c>
      <c r="BA40" s="101">
        <v>0</v>
      </c>
      <c r="BB40" s="101">
        <v>0</v>
      </c>
      <c r="BC40" s="101">
        <v>0</v>
      </c>
    </row>
    <row r="41" spans="1:55" s="100" customFormat="1" x14ac:dyDescent="0.3">
      <c r="A41" s="99" t="s">
        <v>41</v>
      </c>
      <c r="B41" s="32">
        <v>14125</v>
      </c>
      <c r="C41" s="100">
        <v>0</v>
      </c>
      <c r="D41" s="100">
        <v>14125</v>
      </c>
      <c r="E41" s="100">
        <v>0</v>
      </c>
      <c r="G41" s="101">
        <v>0</v>
      </c>
      <c r="H41" s="101">
        <v>1</v>
      </c>
      <c r="I41" s="101">
        <v>0</v>
      </c>
      <c r="K41" s="32">
        <v>109</v>
      </c>
      <c r="L41" s="100">
        <v>0</v>
      </c>
      <c r="M41" s="100">
        <v>109</v>
      </c>
      <c r="N41" s="100">
        <v>0</v>
      </c>
      <c r="P41" s="101">
        <v>0</v>
      </c>
      <c r="Q41" s="101">
        <v>1</v>
      </c>
      <c r="R41" s="101">
        <v>0</v>
      </c>
      <c r="T41" s="32">
        <v>0</v>
      </c>
      <c r="U41" s="100">
        <v>0</v>
      </c>
      <c r="V41" s="100">
        <v>0</v>
      </c>
      <c r="W41" s="100">
        <v>0</v>
      </c>
      <c r="Y41" s="101">
        <v>0</v>
      </c>
      <c r="Z41" s="101">
        <v>0</v>
      </c>
      <c r="AA41" s="101">
        <v>0</v>
      </c>
      <c r="AD41" s="32">
        <v>8090</v>
      </c>
      <c r="AE41" s="100">
        <v>0</v>
      </c>
      <c r="AF41" s="100">
        <v>8090</v>
      </c>
      <c r="AG41" s="100">
        <v>0</v>
      </c>
      <c r="AI41" s="101">
        <v>0</v>
      </c>
      <c r="AJ41" s="101">
        <v>1</v>
      </c>
      <c r="AK41" s="101">
        <v>0</v>
      </c>
      <c r="AM41" s="32">
        <v>4</v>
      </c>
      <c r="AN41" s="100">
        <v>0</v>
      </c>
      <c r="AO41" s="100">
        <v>4</v>
      </c>
      <c r="AP41" s="100">
        <v>0</v>
      </c>
      <c r="AR41" s="101">
        <v>0</v>
      </c>
      <c r="AS41" s="101">
        <v>1</v>
      </c>
      <c r="AT41" s="101">
        <v>0</v>
      </c>
      <c r="AV41" s="32">
        <v>0</v>
      </c>
      <c r="AW41" s="100">
        <v>0</v>
      </c>
      <c r="AX41" s="100">
        <v>0</v>
      </c>
      <c r="AY41" s="100">
        <v>0</v>
      </c>
      <c r="BA41" s="101">
        <v>0</v>
      </c>
      <c r="BB41" s="101">
        <v>0</v>
      </c>
      <c r="BC41" s="101">
        <v>0</v>
      </c>
    </row>
    <row r="42" spans="1:55" s="100" customFormat="1" x14ac:dyDescent="0.3">
      <c r="A42" s="99" t="s">
        <v>42</v>
      </c>
      <c r="B42" s="32">
        <v>4834</v>
      </c>
      <c r="C42" s="100">
        <v>4683</v>
      </c>
      <c r="D42" s="100">
        <v>151</v>
      </c>
      <c r="E42" s="100">
        <v>0</v>
      </c>
      <c r="G42" s="101">
        <v>0.96876292925113783</v>
      </c>
      <c r="H42" s="101">
        <v>3.1237070748862224E-2</v>
      </c>
      <c r="I42" s="101">
        <v>0</v>
      </c>
      <c r="K42" s="32">
        <v>28</v>
      </c>
      <c r="L42" s="100">
        <v>20</v>
      </c>
      <c r="M42" s="100">
        <v>8</v>
      </c>
      <c r="N42" s="100">
        <v>0</v>
      </c>
      <c r="P42" s="101">
        <v>0.7142857142857143</v>
      </c>
      <c r="Q42" s="101">
        <v>0.2857142857142857</v>
      </c>
      <c r="R42" s="101">
        <v>0</v>
      </c>
      <c r="T42" s="32">
        <v>0</v>
      </c>
      <c r="U42" s="100">
        <v>0</v>
      </c>
      <c r="V42" s="100">
        <v>0</v>
      </c>
      <c r="W42" s="100">
        <v>0</v>
      </c>
      <c r="Y42" s="101">
        <v>0</v>
      </c>
      <c r="Z42" s="101">
        <v>0</v>
      </c>
      <c r="AA42" s="101">
        <v>0</v>
      </c>
      <c r="AD42" s="32">
        <v>0</v>
      </c>
      <c r="AE42" s="100">
        <v>0</v>
      </c>
      <c r="AF42" s="100">
        <v>0</v>
      </c>
      <c r="AG42" s="100">
        <v>0</v>
      </c>
      <c r="AI42" s="101">
        <v>0</v>
      </c>
      <c r="AJ42" s="101">
        <v>0</v>
      </c>
      <c r="AK42" s="101">
        <v>0</v>
      </c>
      <c r="AM42" s="32">
        <v>0</v>
      </c>
      <c r="AN42" s="100">
        <v>0</v>
      </c>
      <c r="AO42" s="100">
        <v>0</v>
      </c>
      <c r="AP42" s="100">
        <v>0</v>
      </c>
      <c r="AR42" s="101">
        <v>0</v>
      </c>
      <c r="AS42" s="101">
        <v>0</v>
      </c>
      <c r="AT42" s="101">
        <v>0</v>
      </c>
      <c r="AV42" s="32">
        <v>0</v>
      </c>
      <c r="AW42" s="100">
        <v>0</v>
      </c>
      <c r="AX42" s="100">
        <v>0</v>
      </c>
      <c r="AY42" s="100">
        <v>0</v>
      </c>
      <c r="BA42" s="101">
        <v>0</v>
      </c>
      <c r="BB42" s="101">
        <v>0</v>
      </c>
      <c r="BC42" s="101">
        <v>0</v>
      </c>
    </row>
    <row r="43" spans="1:55" s="100" customFormat="1" x14ac:dyDescent="0.3">
      <c r="A43" s="99" t="s">
        <v>43</v>
      </c>
      <c r="B43" s="32">
        <v>29061</v>
      </c>
      <c r="C43" s="100">
        <v>28918</v>
      </c>
      <c r="D43" s="100">
        <v>75</v>
      </c>
      <c r="E43" s="100">
        <v>68</v>
      </c>
      <c r="G43" s="101">
        <v>0.99507931592168197</v>
      </c>
      <c r="H43" s="101">
        <v>2.5807783627542066E-3</v>
      </c>
      <c r="I43" s="101">
        <v>2.3399057155638141E-3</v>
      </c>
      <c r="K43" s="32">
        <v>8399</v>
      </c>
      <c r="L43" s="100">
        <v>8239</v>
      </c>
      <c r="M43" s="100">
        <v>41</v>
      </c>
      <c r="N43" s="100">
        <v>119</v>
      </c>
      <c r="P43" s="101">
        <v>0.98095011310870339</v>
      </c>
      <c r="Q43" s="101">
        <v>4.8815335158947492E-3</v>
      </c>
      <c r="R43" s="101">
        <v>1.4168353375401833E-2</v>
      </c>
      <c r="T43" s="32">
        <v>2279</v>
      </c>
      <c r="U43" s="100">
        <v>2279</v>
      </c>
      <c r="V43" s="100">
        <v>0</v>
      </c>
      <c r="W43" s="100">
        <v>0</v>
      </c>
      <c r="Y43" s="101">
        <v>1</v>
      </c>
      <c r="Z43" s="101">
        <v>0</v>
      </c>
      <c r="AA43" s="101">
        <v>0</v>
      </c>
      <c r="AD43" s="32">
        <v>0</v>
      </c>
      <c r="AE43" s="100">
        <v>0</v>
      </c>
      <c r="AF43" s="100">
        <v>0</v>
      </c>
      <c r="AG43" s="100">
        <v>0</v>
      </c>
      <c r="AI43" s="101">
        <v>0</v>
      </c>
      <c r="AJ43" s="101">
        <v>0</v>
      </c>
      <c r="AK43" s="101">
        <v>0</v>
      </c>
      <c r="AM43" s="32">
        <v>0</v>
      </c>
      <c r="AN43" s="100">
        <v>0</v>
      </c>
      <c r="AO43" s="100">
        <v>0</v>
      </c>
      <c r="AP43" s="100">
        <v>0</v>
      </c>
      <c r="AR43" s="101">
        <v>0</v>
      </c>
      <c r="AS43" s="101">
        <v>0</v>
      </c>
      <c r="AT43" s="101">
        <v>0</v>
      </c>
      <c r="AV43" s="32">
        <v>0</v>
      </c>
      <c r="AW43" s="100">
        <v>0</v>
      </c>
      <c r="AX43" s="100">
        <v>0</v>
      </c>
      <c r="AY43" s="100">
        <v>0</v>
      </c>
      <c r="BA43" s="101">
        <v>0</v>
      </c>
      <c r="BB43" s="101">
        <v>0</v>
      </c>
      <c r="BC43" s="101">
        <v>0</v>
      </c>
    </row>
    <row r="44" spans="1:55" s="100" customFormat="1" x14ac:dyDescent="0.3">
      <c r="A44" s="99" t="s">
        <v>191</v>
      </c>
      <c r="B44" s="32">
        <v>0</v>
      </c>
      <c r="C44" s="100">
        <v>0</v>
      </c>
      <c r="D44" s="100">
        <v>0</v>
      </c>
      <c r="E44" s="100">
        <v>0</v>
      </c>
      <c r="G44" s="101">
        <v>0</v>
      </c>
      <c r="H44" s="101">
        <v>0</v>
      </c>
      <c r="I44" s="101">
        <v>0</v>
      </c>
      <c r="K44" s="32">
        <v>0</v>
      </c>
      <c r="L44" s="100">
        <v>0</v>
      </c>
      <c r="M44" s="100">
        <v>0</v>
      </c>
      <c r="N44" s="100">
        <v>0</v>
      </c>
      <c r="P44" s="101">
        <v>0</v>
      </c>
      <c r="Q44" s="101">
        <v>0</v>
      </c>
      <c r="R44" s="101">
        <v>0</v>
      </c>
      <c r="T44" s="32">
        <v>1</v>
      </c>
      <c r="U44" s="100">
        <v>1</v>
      </c>
      <c r="V44" s="100">
        <v>0</v>
      </c>
      <c r="W44" s="100">
        <v>0</v>
      </c>
      <c r="Y44" s="101">
        <v>1</v>
      </c>
      <c r="Z44" s="101">
        <v>0</v>
      </c>
      <c r="AA44" s="101">
        <v>0</v>
      </c>
      <c r="AD44" s="32">
        <v>0</v>
      </c>
      <c r="AE44" s="100">
        <v>0</v>
      </c>
      <c r="AF44" s="100">
        <v>0</v>
      </c>
      <c r="AG44" s="100">
        <v>0</v>
      </c>
      <c r="AI44" s="101">
        <v>0</v>
      </c>
      <c r="AJ44" s="101">
        <v>0</v>
      </c>
      <c r="AK44" s="101">
        <v>0</v>
      </c>
      <c r="AM44" s="32">
        <v>0</v>
      </c>
      <c r="AN44" s="100">
        <v>0</v>
      </c>
      <c r="AO44" s="100">
        <v>0</v>
      </c>
      <c r="AP44" s="100">
        <v>0</v>
      </c>
      <c r="AR44" s="101">
        <v>0</v>
      </c>
      <c r="AS44" s="101">
        <v>0</v>
      </c>
      <c r="AT44" s="101">
        <v>0</v>
      </c>
      <c r="AV44" s="32">
        <v>0</v>
      </c>
      <c r="AW44" s="100">
        <v>0</v>
      </c>
      <c r="AX44" s="100">
        <v>0</v>
      </c>
      <c r="AY44" s="100">
        <v>0</v>
      </c>
      <c r="BA44" s="101">
        <v>0</v>
      </c>
      <c r="BB44" s="101">
        <v>0</v>
      </c>
      <c r="BC44" s="101">
        <v>0</v>
      </c>
    </row>
    <row r="45" spans="1:55" s="100" customFormat="1" x14ac:dyDescent="0.3">
      <c r="A45" s="99" t="s">
        <v>182</v>
      </c>
      <c r="B45" s="32">
        <v>10097</v>
      </c>
      <c r="C45" s="100">
        <v>9953</v>
      </c>
      <c r="D45" s="100">
        <v>144</v>
      </c>
      <c r="E45" s="100">
        <v>0</v>
      </c>
      <c r="G45" s="101">
        <v>0.9857383381202337</v>
      </c>
      <c r="H45" s="101">
        <v>1.4261661879766267E-2</v>
      </c>
      <c r="I45" s="101">
        <v>0</v>
      </c>
      <c r="K45" s="32">
        <v>0</v>
      </c>
      <c r="L45" s="100">
        <v>0</v>
      </c>
      <c r="M45" s="100">
        <v>0</v>
      </c>
      <c r="N45" s="100">
        <v>0</v>
      </c>
      <c r="P45" s="101">
        <v>0</v>
      </c>
      <c r="Q45" s="101">
        <v>0</v>
      </c>
      <c r="R45" s="101">
        <v>0</v>
      </c>
      <c r="T45" s="32">
        <v>0</v>
      </c>
      <c r="U45" s="100">
        <v>0</v>
      </c>
      <c r="V45" s="100">
        <v>0</v>
      </c>
      <c r="W45" s="100">
        <v>0</v>
      </c>
      <c r="Y45" s="101">
        <v>0</v>
      </c>
      <c r="Z45" s="101">
        <v>0</v>
      </c>
      <c r="AA45" s="101">
        <v>0</v>
      </c>
      <c r="AD45" s="32">
        <v>0</v>
      </c>
      <c r="AE45" s="100">
        <v>0</v>
      </c>
      <c r="AF45" s="100">
        <v>0</v>
      </c>
      <c r="AG45" s="100">
        <v>0</v>
      </c>
      <c r="AI45" s="101">
        <v>0</v>
      </c>
      <c r="AJ45" s="101">
        <v>0</v>
      </c>
      <c r="AK45" s="101">
        <v>0</v>
      </c>
      <c r="AM45" s="32">
        <v>0</v>
      </c>
      <c r="AN45" s="100">
        <v>0</v>
      </c>
      <c r="AO45" s="100">
        <v>0</v>
      </c>
      <c r="AP45" s="100">
        <v>0</v>
      </c>
      <c r="AR45" s="101">
        <v>0</v>
      </c>
      <c r="AS45" s="101">
        <v>0</v>
      </c>
      <c r="AT45" s="101">
        <v>0</v>
      </c>
      <c r="AV45" s="32">
        <v>0</v>
      </c>
      <c r="AW45" s="100">
        <v>0</v>
      </c>
      <c r="AX45" s="100">
        <v>0</v>
      </c>
      <c r="AY45" s="100">
        <v>0</v>
      </c>
      <c r="BA45" s="101">
        <v>0</v>
      </c>
      <c r="BB45" s="101">
        <v>0</v>
      </c>
      <c r="BC45" s="101">
        <v>0</v>
      </c>
    </row>
    <row r="46" spans="1:55" s="100" customFormat="1" x14ac:dyDescent="0.3">
      <c r="A46" s="99" t="s">
        <v>44</v>
      </c>
      <c r="B46" s="32">
        <v>67</v>
      </c>
      <c r="C46" s="100">
        <v>65</v>
      </c>
      <c r="D46" s="100">
        <v>1</v>
      </c>
      <c r="E46" s="100">
        <v>1</v>
      </c>
      <c r="G46" s="101">
        <v>0.97014925373134331</v>
      </c>
      <c r="H46" s="101">
        <v>1.4925373134328358E-2</v>
      </c>
      <c r="I46" s="101">
        <v>1.4925373134328358E-2</v>
      </c>
      <c r="K46" s="32">
        <v>8900</v>
      </c>
      <c r="L46" s="100">
        <v>8229</v>
      </c>
      <c r="M46" s="100">
        <v>341</v>
      </c>
      <c r="N46" s="100">
        <v>330</v>
      </c>
      <c r="P46" s="101">
        <v>0.92460674157303369</v>
      </c>
      <c r="Q46" s="101">
        <v>3.8314606741573033E-2</v>
      </c>
      <c r="R46" s="101">
        <v>3.707865168539326E-2</v>
      </c>
      <c r="T46" s="32">
        <v>553</v>
      </c>
      <c r="U46" s="100">
        <v>538</v>
      </c>
      <c r="V46" s="100">
        <v>8</v>
      </c>
      <c r="W46" s="100">
        <v>7</v>
      </c>
      <c r="Y46" s="101">
        <v>0.97287522603978305</v>
      </c>
      <c r="Z46" s="101">
        <v>1.4466546112115732E-2</v>
      </c>
      <c r="AA46" s="101">
        <v>1.2658227848101266E-2</v>
      </c>
      <c r="AD46" s="32">
        <v>0</v>
      </c>
      <c r="AE46" s="100">
        <v>0</v>
      </c>
      <c r="AF46" s="100">
        <v>0</v>
      </c>
      <c r="AG46" s="100">
        <v>0</v>
      </c>
      <c r="AI46" s="101">
        <v>0</v>
      </c>
      <c r="AJ46" s="101">
        <v>0</v>
      </c>
      <c r="AK46" s="101">
        <v>0</v>
      </c>
      <c r="AM46" s="32">
        <v>0</v>
      </c>
      <c r="AN46" s="100">
        <v>0</v>
      </c>
      <c r="AO46" s="100">
        <v>0</v>
      </c>
      <c r="AP46" s="100">
        <v>0</v>
      </c>
      <c r="AR46" s="101">
        <v>0</v>
      </c>
      <c r="AS46" s="101">
        <v>0</v>
      </c>
      <c r="AT46" s="101">
        <v>0</v>
      </c>
      <c r="AV46" s="32">
        <v>0</v>
      </c>
      <c r="AW46" s="100">
        <v>0</v>
      </c>
      <c r="AX46" s="100">
        <v>0</v>
      </c>
      <c r="AY46" s="100">
        <v>0</v>
      </c>
      <c r="BA46" s="101">
        <v>0</v>
      </c>
      <c r="BB46" s="101">
        <v>0</v>
      </c>
      <c r="BC46" s="101">
        <v>0</v>
      </c>
    </row>
    <row r="47" spans="1:55" s="100" customFormat="1" x14ac:dyDescent="0.3">
      <c r="A47" s="99" t="s">
        <v>45</v>
      </c>
      <c r="B47" s="32">
        <v>3628</v>
      </c>
      <c r="C47" s="100">
        <v>3506</v>
      </c>
      <c r="D47" s="100">
        <v>0</v>
      </c>
      <c r="E47" s="100">
        <v>122</v>
      </c>
      <c r="G47" s="101">
        <v>0.96637265711135611</v>
      </c>
      <c r="H47" s="101">
        <v>0</v>
      </c>
      <c r="I47" s="101">
        <v>3.3627342888643878E-2</v>
      </c>
      <c r="K47" s="32">
        <v>266</v>
      </c>
      <c r="L47" s="100">
        <v>251</v>
      </c>
      <c r="M47" s="100">
        <v>0</v>
      </c>
      <c r="N47" s="100">
        <v>15</v>
      </c>
      <c r="P47" s="101">
        <v>0.94360902255639101</v>
      </c>
      <c r="Q47" s="101">
        <v>0</v>
      </c>
      <c r="R47" s="101">
        <v>5.6390977443609019E-2</v>
      </c>
      <c r="T47" s="32">
        <v>40</v>
      </c>
      <c r="U47" s="100">
        <v>40</v>
      </c>
      <c r="V47" s="100">
        <v>0</v>
      </c>
      <c r="W47" s="100">
        <v>0</v>
      </c>
      <c r="Y47" s="101">
        <v>1</v>
      </c>
      <c r="Z47" s="101">
        <v>0</v>
      </c>
      <c r="AA47" s="101">
        <v>0</v>
      </c>
      <c r="AD47" s="32">
        <v>0</v>
      </c>
      <c r="AE47" s="100">
        <v>0</v>
      </c>
      <c r="AF47" s="100">
        <v>0</v>
      </c>
      <c r="AG47" s="100">
        <v>0</v>
      </c>
      <c r="AI47" s="101">
        <v>0</v>
      </c>
      <c r="AJ47" s="101">
        <v>0</v>
      </c>
      <c r="AK47" s="101">
        <v>0</v>
      </c>
      <c r="AM47" s="32">
        <v>0</v>
      </c>
      <c r="AN47" s="100">
        <v>0</v>
      </c>
      <c r="AO47" s="100">
        <v>0</v>
      </c>
      <c r="AP47" s="100">
        <v>0</v>
      </c>
      <c r="AR47" s="101">
        <v>0</v>
      </c>
      <c r="AS47" s="101">
        <v>0</v>
      </c>
      <c r="AT47" s="101">
        <v>0</v>
      </c>
      <c r="AV47" s="32">
        <v>0</v>
      </c>
      <c r="AW47" s="100">
        <v>0</v>
      </c>
      <c r="AX47" s="100">
        <v>0</v>
      </c>
      <c r="AY47" s="100">
        <v>0</v>
      </c>
      <c r="BA47" s="101">
        <v>0</v>
      </c>
      <c r="BB47" s="101">
        <v>0</v>
      </c>
      <c r="BC47" s="101">
        <v>0</v>
      </c>
    </row>
    <row r="48" spans="1:55" s="100" customFormat="1" x14ac:dyDescent="0.3">
      <c r="A48" s="99" t="s">
        <v>46</v>
      </c>
      <c r="B48" s="32">
        <v>1820348</v>
      </c>
      <c r="C48" s="100">
        <v>1544878</v>
      </c>
      <c r="D48" s="100">
        <v>259670</v>
      </c>
      <c r="E48" s="100">
        <v>15800</v>
      </c>
      <c r="G48" s="101">
        <v>0.84867179242650304</v>
      </c>
      <c r="H48" s="101">
        <v>0.14264854851929412</v>
      </c>
      <c r="I48" s="101">
        <v>8.6796590542028221E-3</v>
      </c>
      <c r="K48" s="32">
        <v>190075</v>
      </c>
      <c r="L48" s="100">
        <v>136753</v>
      </c>
      <c r="M48" s="100">
        <v>48019</v>
      </c>
      <c r="N48" s="100">
        <v>5303</v>
      </c>
      <c r="P48" s="101">
        <v>0.7194686308036301</v>
      </c>
      <c r="Q48" s="101">
        <v>0.25263185584637643</v>
      </c>
      <c r="R48" s="101">
        <v>2.7899513349993424E-2</v>
      </c>
      <c r="T48" s="32">
        <v>17702</v>
      </c>
      <c r="U48" s="100">
        <v>17081</v>
      </c>
      <c r="V48" s="100">
        <v>586</v>
      </c>
      <c r="W48" s="100">
        <v>35</v>
      </c>
      <c r="Y48" s="101">
        <v>0.96491921816743875</v>
      </c>
      <c r="Z48" s="101">
        <v>3.3103604112529661E-2</v>
      </c>
      <c r="AA48" s="101">
        <v>1.9771777200316347E-3</v>
      </c>
      <c r="AD48" s="32">
        <v>602731</v>
      </c>
      <c r="AE48" s="100">
        <v>521786</v>
      </c>
      <c r="AF48" s="100">
        <v>69110</v>
      </c>
      <c r="AG48" s="100">
        <v>11835</v>
      </c>
      <c r="AI48" s="101">
        <v>0.86570294210850285</v>
      </c>
      <c r="AJ48" s="101">
        <v>0.1146614327121054</v>
      </c>
      <c r="AK48" s="101">
        <v>1.96356251793918E-2</v>
      </c>
      <c r="AM48" s="32">
        <v>51175</v>
      </c>
      <c r="AN48" s="100">
        <v>40626</v>
      </c>
      <c r="AO48" s="100">
        <v>7952</v>
      </c>
      <c r="AP48" s="100">
        <v>2597</v>
      </c>
      <c r="AR48" s="101">
        <v>0.79386419149975573</v>
      </c>
      <c r="AS48" s="101">
        <v>0.15538837322911578</v>
      </c>
      <c r="AT48" s="101">
        <v>5.0747435271128481E-2</v>
      </c>
      <c r="AV48" s="32">
        <v>2325</v>
      </c>
      <c r="AW48" s="100">
        <v>2036</v>
      </c>
      <c r="AX48" s="100">
        <v>261</v>
      </c>
      <c r="AY48" s="100">
        <v>28</v>
      </c>
      <c r="BA48" s="101">
        <v>0.87569892473118283</v>
      </c>
      <c r="BB48" s="101">
        <v>0.11225806451612903</v>
      </c>
      <c r="BC48" s="101">
        <v>1.2043010752688172E-2</v>
      </c>
    </row>
    <row r="49" spans="1:55" s="100" customFormat="1" x14ac:dyDescent="0.3">
      <c r="A49" s="99" t="s">
        <v>47</v>
      </c>
      <c r="B49" s="32">
        <v>2760</v>
      </c>
      <c r="C49" s="100">
        <v>2760</v>
      </c>
      <c r="D49" s="100">
        <v>0</v>
      </c>
      <c r="E49" s="100">
        <v>0</v>
      </c>
      <c r="G49" s="101">
        <v>1</v>
      </c>
      <c r="H49" s="101">
        <v>0</v>
      </c>
      <c r="I49" s="101">
        <v>0</v>
      </c>
      <c r="K49" s="32">
        <v>0</v>
      </c>
      <c r="L49" s="100">
        <v>0</v>
      </c>
      <c r="M49" s="100">
        <v>0</v>
      </c>
      <c r="N49" s="100">
        <v>0</v>
      </c>
      <c r="P49" s="101">
        <v>0</v>
      </c>
      <c r="Q49" s="101">
        <v>0</v>
      </c>
      <c r="R49" s="101">
        <v>0</v>
      </c>
      <c r="T49" s="32">
        <v>0</v>
      </c>
      <c r="U49" s="100">
        <v>0</v>
      </c>
      <c r="V49" s="100">
        <v>0</v>
      </c>
      <c r="W49" s="100">
        <v>0</v>
      </c>
      <c r="Y49" s="101">
        <v>0</v>
      </c>
      <c r="Z49" s="101">
        <v>0</v>
      </c>
      <c r="AA49" s="101">
        <v>0</v>
      </c>
      <c r="AD49" s="32">
        <v>0</v>
      </c>
      <c r="AE49" s="100">
        <v>0</v>
      </c>
      <c r="AF49" s="100">
        <v>0</v>
      </c>
      <c r="AG49" s="100">
        <v>0</v>
      </c>
      <c r="AI49" s="101">
        <v>0</v>
      </c>
      <c r="AJ49" s="101">
        <v>0</v>
      </c>
      <c r="AK49" s="101">
        <v>0</v>
      </c>
      <c r="AM49" s="32">
        <v>0</v>
      </c>
      <c r="AN49" s="100">
        <v>0</v>
      </c>
      <c r="AO49" s="100">
        <v>0</v>
      </c>
      <c r="AP49" s="100">
        <v>0</v>
      </c>
      <c r="AR49" s="101">
        <v>0</v>
      </c>
      <c r="AS49" s="101">
        <v>0</v>
      </c>
      <c r="AT49" s="101">
        <v>0</v>
      </c>
      <c r="AV49" s="32">
        <v>0</v>
      </c>
      <c r="AW49" s="100">
        <v>0</v>
      </c>
      <c r="AX49" s="100">
        <v>0</v>
      </c>
      <c r="AY49" s="100">
        <v>0</v>
      </c>
      <c r="BA49" s="101">
        <v>0</v>
      </c>
      <c r="BB49" s="101">
        <v>0</v>
      </c>
      <c r="BC49" s="101">
        <v>0</v>
      </c>
    </row>
    <row r="50" spans="1:55" s="100" customFormat="1" x14ac:dyDescent="0.3">
      <c r="A50" s="99" t="s">
        <v>92</v>
      </c>
      <c r="B50" s="32">
        <v>0</v>
      </c>
      <c r="C50" s="100">
        <v>0</v>
      </c>
      <c r="D50" s="100">
        <v>0</v>
      </c>
      <c r="E50" s="100">
        <v>0</v>
      </c>
      <c r="G50" s="101">
        <v>0</v>
      </c>
      <c r="H50" s="101">
        <v>0</v>
      </c>
      <c r="I50" s="101">
        <v>0</v>
      </c>
      <c r="K50" s="32">
        <v>0</v>
      </c>
      <c r="L50" s="100">
        <v>0</v>
      </c>
      <c r="M50" s="100">
        <v>0</v>
      </c>
      <c r="N50" s="100">
        <v>0</v>
      </c>
      <c r="P50" s="101">
        <v>0</v>
      </c>
      <c r="Q50" s="101">
        <v>0</v>
      </c>
      <c r="R50" s="101">
        <v>0</v>
      </c>
      <c r="T50" s="32">
        <v>16</v>
      </c>
      <c r="U50" s="100">
        <v>16</v>
      </c>
      <c r="V50" s="100">
        <v>0</v>
      </c>
      <c r="W50" s="100">
        <v>0</v>
      </c>
      <c r="Y50" s="101">
        <v>1</v>
      </c>
      <c r="Z50" s="101">
        <v>0</v>
      </c>
      <c r="AA50" s="101">
        <v>0</v>
      </c>
      <c r="AD50" s="32">
        <v>0</v>
      </c>
      <c r="AE50" s="100">
        <v>0</v>
      </c>
      <c r="AF50" s="100">
        <v>0</v>
      </c>
      <c r="AG50" s="100">
        <v>0</v>
      </c>
      <c r="AI50" s="101">
        <v>0</v>
      </c>
      <c r="AJ50" s="101">
        <v>0</v>
      </c>
      <c r="AK50" s="101">
        <v>0</v>
      </c>
      <c r="AM50" s="32">
        <v>0</v>
      </c>
      <c r="AN50" s="100">
        <v>0</v>
      </c>
      <c r="AO50" s="100">
        <v>0</v>
      </c>
      <c r="AP50" s="100">
        <v>0</v>
      </c>
      <c r="AR50" s="101">
        <v>0</v>
      </c>
      <c r="AS50" s="101">
        <v>0</v>
      </c>
      <c r="AT50" s="101">
        <v>0</v>
      </c>
      <c r="AV50" s="32">
        <v>0</v>
      </c>
      <c r="AW50" s="100">
        <v>0</v>
      </c>
      <c r="AX50" s="100">
        <v>0</v>
      </c>
      <c r="AY50" s="100">
        <v>0</v>
      </c>
      <c r="BA50" s="101">
        <v>0</v>
      </c>
      <c r="BB50" s="101">
        <v>0</v>
      </c>
      <c r="BC50" s="101">
        <v>0</v>
      </c>
    </row>
    <row r="51" spans="1:55" s="100" customFormat="1" x14ac:dyDescent="0.3">
      <c r="A51" s="99" t="s">
        <v>48</v>
      </c>
      <c r="B51" s="32">
        <v>400</v>
      </c>
      <c r="C51" s="100">
        <v>392</v>
      </c>
      <c r="D51" s="100">
        <v>8</v>
      </c>
      <c r="E51" s="100">
        <v>0</v>
      </c>
      <c r="G51" s="101">
        <v>0.98</v>
      </c>
      <c r="H51" s="101">
        <v>0.02</v>
      </c>
      <c r="I51" s="101">
        <v>0</v>
      </c>
      <c r="K51" s="32">
        <v>12</v>
      </c>
      <c r="L51" s="100">
        <v>8</v>
      </c>
      <c r="M51" s="100">
        <v>4</v>
      </c>
      <c r="N51" s="100">
        <v>0</v>
      </c>
      <c r="P51" s="101">
        <v>0.66666666666666663</v>
      </c>
      <c r="Q51" s="101">
        <v>0.33333333333333331</v>
      </c>
      <c r="R51" s="101">
        <v>0</v>
      </c>
      <c r="T51" s="32">
        <v>0</v>
      </c>
      <c r="U51" s="100">
        <v>0</v>
      </c>
      <c r="V51" s="100">
        <v>0</v>
      </c>
      <c r="W51" s="100">
        <v>0</v>
      </c>
      <c r="Y51" s="101">
        <v>0</v>
      </c>
      <c r="Z51" s="101">
        <v>0</v>
      </c>
      <c r="AA51" s="101">
        <v>0</v>
      </c>
      <c r="AD51" s="32">
        <v>0</v>
      </c>
      <c r="AE51" s="100">
        <v>0</v>
      </c>
      <c r="AF51" s="100">
        <v>0</v>
      </c>
      <c r="AG51" s="100">
        <v>0</v>
      </c>
      <c r="AI51" s="101">
        <v>0</v>
      </c>
      <c r="AJ51" s="101">
        <v>0</v>
      </c>
      <c r="AK51" s="101">
        <v>0</v>
      </c>
      <c r="AM51" s="32">
        <v>0</v>
      </c>
      <c r="AN51" s="100">
        <v>0</v>
      </c>
      <c r="AO51" s="100">
        <v>0</v>
      </c>
      <c r="AP51" s="100">
        <v>0</v>
      </c>
      <c r="AR51" s="101">
        <v>0</v>
      </c>
      <c r="AS51" s="101">
        <v>0</v>
      </c>
      <c r="AT51" s="101">
        <v>0</v>
      </c>
      <c r="AV51" s="32">
        <v>0</v>
      </c>
      <c r="AW51" s="100">
        <v>0</v>
      </c>
      <c r="AX51" s="100">
        <v>0</v>
      </c>
      <c r="AY51" s="100">
        <v>0</v>
      </c>
      <c r="BA51" s="101">
        <v>0</v>
      </c>
      <c r="BB51" s="101">
        <v>0</v>
      </c>
      <c r="BC51" s="101">
        <v>0</v>
      </c>
    </row>
    <row r="52" spans="1:55" s="100" customFormat="1" x14ac:dyDescent="0.3">
      <c r="A52" s="99" t="s">
        <v>49</v>
      </c>
      <c r="B52" s="32">
        <v>1606</v>
      </c>
      <c r="C52" s="100">
        <v>1606</v>
      </c>
      <c r="D52" s="100">
        <v>0</v>
      </c>
      <c r="E52" s="100">
        <v>0</v>
      </c>
      <c r="G52" s="101">
        <v>1</v>
      </c>
      <c r="H52" s="101">
        <v>0</v>
      </c>
      <c r="I52" s="101">
        <v>0</v>
      </c>
      <c r="K52" s="32">
        <v>11</v>
      </c>
      <c r="L52" s="100">
        <v>11</v>
      </c>
      <c r="M52" s="100">
        <v>0</v>
      </c>
      <c r="N52" s="100">
        <v>0</v>
      </c>
      <c r="P52" s="101">
        <v>1</v>
      </c>
      <c r="Q52" s="101">
        <v>0</v>
      </c>
      <c r="R52" s="101">
        <v>0</v>
      </c>
      <c r="T52" s="32">
        <v>0</v>
      </c>
      <c r="U52" s="100">
        <v>0</v>
      </c>
      <c r="V52" s="100">
        <v>0</v>
      </c>
      <c r="W52" s="100">
        <v>0</v>
      </c>
      <c r="Y52" s="101">
        <v>0</v>
      </c>
      <c r="Z52" s="101">
        <v>0</v>
      </c>
      <c r="AA52" s="101">
        <v>0</v>
      </c>
      <c r="AD52" s="32">
        <v>0</v>
      </c>
      <c r="AE52" s="100">
        <v>0</v>
      </c>
      <c r="AF52" s="100">
        <v>0</v>
      </c>
      <c r="AG52" s="100">
        <v>0</v>
      </c>
      <c r="AI52" s="101">
        <v>0</v>
      </c>
      <c r="AJ52" s="101">
        <v>0</v>
      </c>
      <c r="AK52" s="101">
        <v>0</v>
      </c>
      <c r="AM52" s="32">
        <v>0</v>
      </c>
      <c r="AN52" s="100">
        <v>0</v>
      </c>
      <c r="AO52" s="100">
        <v>0</v>
      </c>
      <c r="AP52" s="100">
        <v>0</v>
      </c>
      <c r="AR52" s="101">
        <v>0</v>
      </c>
      <c r="AS52" s="101">
        <v>0</v>
      </c>
      <c r="AT52" s="101">
        <v>0</v>
      </c>
      <c r="AV52" s="32">
        <v>0</v>
      </c>
      <c r="AW52" s="100">
        <v>0</v>
      </c>
      <c r="AX52" s="100">
        <v>0</v>
      </c>
      <c r="AY52" s="100">
        <v>0</v>
      </c>
      <c r="BA52" s="101">
        <v>0</v>
      </c>
      <c r="BB52" s="101">
        <v>0</v>
      </c>
      <c r="BC52" s="101">
        <v>0</v>
      </c>
    </row>
    <row r="53" spans="1:55" s="100" customFormat="1" x14ac:dyDescent="0.3">
      <c r="A53" s="99" t="s">
        <v>50</v>
      </c>
      <c r="B53" s="32">
        <v>683</v>
      </c>
      <c r="C53" s="100">
        <v>683</v>
      </c>
      <c r="D53" s="100">
        <v>0</v>
      </c>
      <c r="E53" s="100">
        <v>0</v>
      </c>
      <c r="G53" s="101">
        <v>1</v>
      </c>
      <c r="H53" s="101">
        <v>0</v>
      </c>
      <c r="I53" s="101">
        <v>0</v>
      </c>
      <c r="K53" s="32">
        <v>212</v>
      </c>
      <c r="L53" s="100">
        <v>212</v>
      </c>
      <c r="M53" s="100">
        <v>0</v>
      </c>
      <c r="N53" s="100">
        <v>0</v>
      </c>
      <c r="P53" s="101">
        <v>1</v>
      </c>
      <c r="Q53" s="101">
        <v>0</v>
      </c>
      <c r="R53" s="101">
        <v>0</v>
      </c>
      <c r="T53" s="32">
        <v>0</v>
      </c>
      <c r="U53" s="100">
        <v>0</v>
      </c>
      <c r="V53" s="100">
        <v>0</v>
      </c>
      <c r="W53" s="100">
        <v>0</v>
      </c>
      <c r="Y53" s="101">
        <v>0</v>
      </c>
      <c r="Z53" s="101">
        <v>0</v>
      </c>
      <c r="AA53" s="101">
        <v>0</v>
      </c>
      <c r="AD53" s="32">
        <v>0</v>
      </c>
      <c r="AE53" s="100">
        <v>0</v>
      </c>
      <c r="AF53" s="100">
        <v>0</v>
      </c>
      <c r="AG53" s="100">
        <v>0</v>
      </c>
      <c r="AI53" s="101">
        <v>0</v>
      </c>
      <c r="AJ53" s="101">
        <v>0</v>
      </c>
      <c r="AK53" s="101">
        <v>0</v>
      </c>
      <c r="AM53" s="32">
        <v>0</v>
      </c>
      <c r="AN53" s="100">
        <v>0</v>
      </c>
      <c r="AO53" s="100">
        <v>0</v>
      </c>
      <c r="AP53" s="100">
        <v>0</v>
      </c>
      <c r="AR53" s="101">
        <v>0</v>
      </c>
      <c r="AS53" s="101">
        <v>0</v>
      </c>
      <c r="AT53" s="101">
        <v>0</v>
      </c>
      <c r="AV53" s="32">
        <v>0</v>
      </c>
      <c r="AW53" s="100">
        <v>0</v>
      </c>
      <c r="AX53" s="100">
        <v>0</v>
      </c>
      <c r="AY53" s="100">
        <v>0</v>
      </c>
      <c r="BA53" s="101">
        <v>0</v>
      </c>
      <c r="BB53" s="101">
        <v>0</v>
      </c>
      <c r="BC53" s="101">
        <v>0</v>
      </c>
    </row>
    <row r="54" spans="1:55" s="100" customFormat="1" x14ac:dyDescent="0.3">
      <c r="A54" s="99" t="s">
        <v>51</v>
      </c>
      <c r="B54" s="32">
        <v>43546</v>
      </c>
      <c r="C54" s="100">
        <v>41786</v>
      </c>
      <c r="D54" s="100">
        <v>1539</v>
      </c>
      <c r="E54" s="100">
        <v>221</v>
      </c>
      <c r="G54" s="101">
        <v>0.95958296973315571</v>
      </c>
      <c r="H54" s="101">
        <v>3.5341937261746198E-2</v>
      </c>
      <c r="I54" s="101">
        <v>5.0750930050980575E-3</v>
      </c>
      <c r="K54" s="32">
        <v>9816</v>
      </c>
      <c r="L54" s="100">
        <v>7069</v>
      </c>
      <c r="M54" s="100">
        <v>2425</v>
      </c>
      <c r="N54" s="100">
        <v>322</v>
      </c>
      <c r="P54" s="101">
        <v>0.72015077424612872</v>
      </c>
      <c r="Q54" s="101">
        <v>0.24704563977180113</v>
      </c>
      <c r="R54" s="101">
        <v>3.2803585982070088E-2</v>
      </c>
      <c r="T54" s="32">
        <v>98</v>
      </c>
      <c r="U54" s="100">
        <v>82</v>
      </c>
      <c r="V54" s="100">
        <v>15</v>
      </c>
      <c r="W54" s="100">
        <v>1</v>
      </c>
      <c r="Y54" s="101">
        <v>0.83673469387755106</v>
      </c>
      <c r="Z54" s="101">
        <v>0.15306122448979592</v>
      </c>
      <c r="AA54" s="101">
        <v>1.020408163265306E-2</v>
      </c>
      <c r="AD54" s="32">
        <v>0</v>
      </c>
      <c r="AE54" s="100">
        <v>0</v>
      </c>
      <c r="AF54" s="100">
        <v>0</v>
      </c>
      <c r="AG54" s="100">
        <v>0</v>
      </c>
      <c r="AI54" s="101">
        <v>0</v>
      </c>
      <c r="AJ54" s="101">
        <v>0</v>
      </c>
      <c r="AK54" s="101">
        <v>0</v>
      </c>
      <c r="AM54" s="32">
        <v>0</v>
      </c>
      <c r="AN54" s="100">
        <v>0</v>
      </c>
      <c r="AO54" s="100">
        <v>0</v>
      </c>
      <c r="AP54" s="100">
        <v>0</v>
      </c>
      <c r="AR54" s="101">
        <v>0</v>
      </c>
      <c r="AS54" s="101">
        <v>0</v>
      </c>
      <c r="AT54" s="101">
        <v>0</v>
      </c>
      <c r="AV54" s="32">
        <v>0</v>
      </c>
      <c r="AW54" s="100">
        <v>0</v>
      </c>
      <c r="AX54" s="100">
        <v>0</v>
      </c>
      <c r="AY54" s="100">
        <v>0</v>
      </c>
      <c r="BA54" s="101">
        <v>0</v>
      </c>
      <c r="BB54" s="101">
        <v>0</v>
      </c>
      <c r="BC54" s="101">
        <v>0</v>
      </c>
    </row>
    <row r="55" spans="1:55" s="100" customFormat="1" x14ac:dyDescent="0.3">
      <c r="A55" s="99" t="s">
        <v>52</v>
      </c>
      <c r="B55" s="32">
        <v>572</v>
      </c>
      <c r="C55" s="100">
        <v>569</v>
      </c>
      <c r="D55" s="100">
        <v>0</v>
      </c>
      <c r="E55" s="100">
        <v>3</v>
      </c>
      <c r="G55" s="101">
        <v>0.99475524475524479</v>
      </c>
      <c r="H55" s="101">
        <v>0</v>
      </c>
      <c r="I55" s="101">
        <v>5.244755244755245E-3</v>
      </c>
      <c r="K55" s="32">
        <v>10</v>
      </c>
      <c r="L55" s="100">
        <v>10</v>
      </c>
      <c r="M55" s="100">
        <v>0</v>
      </c>
      <c r="N55" s="100">
        <v>0</v>
      </c>
      <c r="P55" s="101">
        <v>1</v>
      </c>
      <c r="Q55" s="101">
        <v>0</v>
      </c>
      <c r="R55" s="101">
        <v>0</v>
      </c>
      <c r="T55" s="32">
        <v>0</v>
      </c>
      <c r="U55" s="100">
        <v>0</v>
      </c>
      <c r="V55" s="100">
        <v>0</v>
      </c>
      <c r="W55" s="100">
        <v>0</v>
      </c>
      <c r="Y55" s="101">
        <v>0</v>
      </c>
      <c r="Z55" s="101">
        <v>0</v>
      </c>
      <c r="AA55" s="101">
        <v>0</v>
      </c>
      <c r="AD55" s="32">
        <v>0</v>
      </c>
      <c r="AE55" s="100">
        <v>0</v>
      </c>
      <c r="AF55" s="100">
        <v>0</v>
      </c>
      <c r="AG55" s="100">
        <v>0</v>
      </c>
      <c r="AI55" s="101">
        <v>0</v>
      </c>
      <c r="AJ55" s="101">
        <v>0</v>
      </c>
      <c r="AK55" s="101">
        <v>0</v>
      </c>
      <c r="AM55" s="32">
        <v>0</v>
      </c>
      <c r="AN55" s="100">
        <v>0</v>
      </c>
      <c r="AO55" s="100">
        <v>0</v>
      </c>
      <c r="AP55" s="100">
        <v>0</v>
      </c>
      <c r="AR55" s="101">
        <v>0</v>
      </c>
      <c r="AS55" s="101">
        <v>0</v>
      </c>
      <c r="AT55" s="101">
        <v>0</v>
      </c>
      <c r="AV55" s="32">
        <v>0</v>
      </c>
      <c r="AW55" s="100">
        <v>0</v>
      </c>
      <c r="AX55" s="100">
        <v>0</v>
      </c>
      <c r="AY55" s="100">
        <v>0</v>
      </c>
      <c r="BA55" s="101">
        <v>0</v>
      </c>
      <c r="BB55" s="101">
        <v>0</v>
      </c>
      <c r="BC55" s="101">
        <v>0</v>
      </c>
    </row>
    <row r="56" spans="1:55" s="100" customFormat="1" x14ac:dyDescent="0.3">
      <c r="A56" s="99" t="s">
        <v>53</v>
      </c>
      <c r="B56" s="32">
        <v>56465</v>
      </c>
      <c r="C56" s="100">
        <v>56113</v>
      </c>
      <c r="D56" s="100">
        <v>0</v>
      </c>
      <c r="E56" s="100">
        <v>352</v>
      </c>
      <c r="G56" s="101">
        <v>0.99376604976534133</v>
      </c>
      <c r="H56" s="101">
        <v>0</v>
      </c>
      <c r="I56" s="101">
        <v>6.2339502346586383E-3</v>
      </c>
      <c r="K56" s="32">
        <v>5107</v>
      </c>
      <c r="L56" s="100">
        <v>5008</v>
      </c>
      <c r="M56" s="100">
        <v>0</v>
      </c>
      <c r="N56" s="100">
        <v>99</v>
      </c>
      <c r="P56" s="101">
        <v>0.98061484237321328</v>
      </c>
      <c r="Q56" s="101">
        <v>0</v>
      </c>
      <c r="R56" s="101">
        <v>1.9385157626786765E-2</v>
      </c>
      <c r="T56" s="32">
        <v>50</v>
      </c>
      <c r="U56" s="100">
        <v>48</v>
      </c>
      <c r="V56" s="100">
        <v>0</v>
      </c>
      <c r="W56" s="100">
        <v>2</v>
      </c>
      <c r="Y56" s="101">
        <v>0.96</v>
      </c>
      <c r="Z56" s="101">
        <v>0</v>
      </c>
      <c r="AA56" s="101">
        <v>0.04</v>
      </c>
      <c r="AD56" s="32">
        <v>0</v>
      </c>
      <c r="AE56" s="100">
        <v>0</v>
      </c>
      <c r="AF56" s="100">
        <v>0</v>
      </c>
      <c r="AG56" s="100">
        <v>0</v>
      </c>
      <c r="AI56" s="101">
        <v>0</v>
      </c>
      <c r="AJ56" s="101">
        <v>0</v>
      </c>
      <c r="AK56" s="101">
        <v>0</v>
      </c>
      <c r="AM56" s="32">
        <v>0</v>
      </c>
      <c r="AN56" s="100">
        <v>0</v>
      </c>
      <c r="AO56" s="100">
        <v>0</v>
      </c>
      <c r="AP56" s="100">
        <v>0</v>
      </c>
      <c r="AR56" s="101">
        <v>0</v>
      </c>
      <c r="AS56" s="101">
        <v>0</v>
      </c>
      <c r="AT56" s="101">
        <v>0</v>
      </c>
      <c r="AV56" s="32">
        <v>0</v>
      </c>
      <c r="AW56" s="100">
        <v>0</v>
      </c>
      <c r="AX56" s="100">
        <v>0</v>
      </c>
      <c r="AY56" s="100">
        <v>0</v>
      </c>
      <c r="BA56" s="101">
        <v>0</v>
      </c>
      <c r="BB56" s="101">
        <v>0</v>
      </c>
      <c r="BC56" s="101">
        <v>0</v>
      </c>
    </row>
    <row r="57" spans="1:55" s="100" customFormat="1" x14ac:dyDescent="0.3">
      <c r="A57" s="99" t="s">
        <v>93</v>
      </c>
      <c r="B57" s="32">
        <v>0</v>
      </c>
      <c r="C57" s="100">
        <v>0</v>
      </c>
      <c r="D57" s="100">
        <v>0</v>
      </c>
      <c r="E57" s="100">
        <v>0</v>
      </c>
      <c r="G57" s="101">
        <v>0</v>
      </c>
      <c r="H57" s="101">
        <v>0</v>
      </c>
      <c r="I57" s="101">
        <v>0</v>
      </c>
      <c r="K57" s="32">
        <v>0</v>
      </c>
      <c r="L57" s="100">
        <v>0</v>
      </c>
      <c r="M57" s="100">
        <v>0</v>
      </c>
      <c r="N57" s="100">
        <v>0</v>
      </c>
      <c r="P57" s="101">
        <v>0</v>
      </c>
      <c r="Q57" s="101">
        <v>0</v>
      </c>
      <c r="R57" s="101">
        <v>0</v>
      </c>
      <c r="T57" s="32">
        <v>283</v>
      </c>
      <c r="U57" s="100">
        <v>283</v>
      </c>
      <c r="V57" s="100">
        <v>0</v>
      </c>
      <c r="W57" s="100">
        <v>0</v>
      </c>
      <c r="Y57" s="101">
        <v>1</v>
      </c>
      <c r="Z57" s="101">
        <v>0</v>
      </c>
      <c r="AA57" s="101">
        <v>0</v>
      </c>
      <c r="AD57" s="32">
        <v>0</v>
      </c>
      <c r="AE57" s="100">
        <v>0</v>
      </c>
      <c r="AF57" s="100">
        <v>0</v>
      </c>
      <c r="AG57" s="100">
        <v>0</v>
      </c>
      <c r="AI57" s="101">
        <v>0</v>
      </c>
      <c r="AJ57" s="101">
        <v>0</v>
      </c>
      <c r="AK57" s="101">
        <v>0</v>
      </c>
      <c r="AM57" s="32">
        <v>0</v>
      </c>
      <c r="AN57" s="100">
        <v>0</v>
      </c>
      <c r="AO57" s="100">
        <v>0</v>
      </c>
      <c r="AP57" s="100">
        <v>0</v>
      </c>
      <c r="AR57" s="101">
        <v>0</v>
      </c>
      <c r="AS57" s="101">
        <v>0</v>
      </c>
      <c r="AT57" s="101">
        <v>0</v>
      </c>
      <c r="AV57" s="32">
        <v>0</v>
      </c>
      <c r="AW57" s="100">
        <v>0</v>
      </c>
      <c r="AX57" s="100">
        <v>0</v>
      </c>
      <c r="AY57" s="100">
        <v>0</v>
      </c>
      <c r="BA57" s="101">
        <v>0</v>
      </c>
      <c r="BB57" s="101">
        <v>0</v>
      </c>
      <c r="BC57" s="101">
        <v>0</v>
      </c>
    </row>
    <row r="58" spans="1:55" s="100" customFormat="1" x14ac:dyDescent="0.3">
      <c r="A58" s="99" t="s">
        <v>54</v>
      </c>
      <c r="B58" s="32">
        <v>4863</v>
      </c>
      <c r="C58" s="100">
        <v>4248</v>
      </c>
      <c r="D58" s="100">
        <v>597</v>
      </c>
      <c r="E58" s="100">
        <v>18</v>
      </c>
      <c r="G58" s="101">
        <v>0.87353485502776063</v>
      </c>
      <c r="H58" s="101">
        <v>0.12276372609500308</v>
      </c>
      <c r="I58" s="101">
        <v>3.7014188772362738E-3</v>
      </c>
      <c r="K58" s="32">
        <v>6621</v>
      </c>
      <c r="L58" s="100">
        <v>5035</v>
      </c>
      <c r="M58" s="100">
        <v>1555</v>
      </c>
      <c r="N58" s="100">
        <v>31</v>
      </c>
      <c r="P58" s="101">
        <v>0.76045914514423807</v>
      </c>
      <c r="Q58" s="101">
        <v>0.23485878266122942</v>
      </c>
      <c r="R58" s="101">
        <v>4.6820721945325479E-3</v>
      </c>
      <c r="T58" s="32">
        <v>58</v>
      </c>
      <c r="U58" s="100">
        <v>46</v>
      </c>
      <c r="V58" s="100">
        <v>12</v>
      </c>
      <c r="W58" s="100">
        <v>0</v>
      </c>
      <c r="Y58" s="101">
        <v>0.7931034482758621</v>
      </c>
      <c r="Z58" s="101">
        <v>0.20689655172413793</v>
      </c>
      <c r="AA58" s="101">
        <v>0</v>
      </c>
      <c r="AD58" s="32">
        <v>0</v>
      </c>
      <c r="AE58" s="100">
        <v>0</v>
      </c>
      <c r="AF58" s="100">
        <v>0</v>
      </c>
      <c r="AG58" s="100">
        <v>0</v>
      </c>
      <c r="AI58" s="101">
        <v>0</v>
      </c>
      <c r="AJ58" s="101">
        <v>0</v>
      </c>
      <c r="AK58" s="101">
        <v>0</v>
      </c>
      <c r="AM58" s="32">
        <v>0</v>
      </c>
      <c r="AN58" s="100">
        <v>0</v>
      </c>
      <c r="AO58" s="100">
        <v>0</v>
      </c>
      <c r="AP58" s="100">
        <v>0</v>
      </c>
      <c r="AR58" s="101">
        <v>0</v>
      </c>
      <c r="AS58" s="101">
        <v>0</v>
      </c>
      <c r="AT58" s="101">
        <v>0</v>
      </c>
      <c r="AV58" s="32">
        <v>0</v>
      </c>
      <c r="AW58" s="100">
        <v>0</v>
      </c>
      <c r="AX58" s="100">
        <v>0</v>
      </c>
      <c r="AY58" s="100">
        <v>0</v>
      </c>
      <c r="BA58" s="101">
        <v>0</v>
      </c>
      <c r="BB58" s="101">
        <v>0</v>
      </c>
      <c r="BC58" s="101">
        <v>0</v>
      </c>
    </row>
    <row r="59" spans="1:55" s="100" customFormat="1" x14ac:dyDescent="0.3">
      <c r="A59" s="99" t="s">
        <v>208</v>
      </c>
      <c r="B59" s="32">
        <v>32</v>
      </c>
      <c r="C59" s="100">
        <v>32</v>
      </c>
      <c r="D59" s="100">
        <v>0</v>
      </c>
      <c r="E59" s="100">
        <v>0</v>
      </c>
      <c r="G59" s="101">
        <v>1</v>
      </c>
      <c r="H59" s="101">
        <v>0</v>
      </c>
      <c r="I59" s="101">
        <v>0</v>
      </c>
      <c r="K59" s="32">
        <v>1</v>
      </c>
      <c r="L59" s="100">
        <v>1</v>
      </c>
      <c r="M59" s="100">
        <v>0</v>
      </c>
      <c r="N59" s="100">
        <v>0</v>
      </c>
      <c r="P59" s="101">
        <v>1</v>
      </c>
      <c r="Q59" s="101">
        <v>0</v>
      </c>
      <c r="R59" s="101">
        <v>0</v>
      </c>
      <c r="T59" s="32">
        <v>0</v>
      </c>
      <c r="U59" s="100">
        <v>0</v>
      </c>
      <c r="V59" s="100">
        <v>0</v>
      </c>
      <c r="W59" s="100">
        <v>0</v>
      </c>
      <c r="Y59" s="101">
        <v>0</v>
      </c>
      <c r="Z59" s="101">
        <v>0</v>
      </c>
      <c r="AA59" s="101">
        <v>0</v>
      </c>
      <c r="AD59" s="32">
        <v>0</v>
      </c>
      <c r="AE59" s="100">
        <v>0</v>
      </c>
      <c r="AF59" s="100">
        <v>0</v>
      </c>
      <c r="AG59" s="100">
        <v>0</v>
      </c>
      <c r="AI59" s="101">
        <v>0</v>
      </c>
      <c r="AJ59" s="101">
        <v>0</v>
      </c>
      <c r="AK59" s="101">
        <v>0</v>
      </c>
      <c r="AM59" s="32">
        <v>0</v>
      </c>
      <c r="AN59" s="100">
        <v>0</v>
      </c>
      <c r="AO59" s="100">
        <v>0</v>
      </c>
      <c r="AP59" s="100">
        <v>0</v>
      </c>
      <c r="AR59" s="101">
        <v>0</v>
      </c>
      <c r="AS59" s="101">
        <v>0</v>
      </c>
      <c r="AT59" s="101">
        <v>0</v>
      </c>
      <c r="AV59" s="32">
        <v>0</v>
      </c>
      <c r="AW59" s="100">
        <v>0</v>
      </c>
      <c r="AX59" s="100">
        <v>0</v>
      </c>
      <c r="AY59" s="100">
        <v>0</v>
      </c>
      <c r="BA59" s="101">
        <v>0</v>
      </c>
      <c r="BB59" s="101">
        <v>0</v>
      </c>
      <c r="BC59" s="101">
        <v>0</v>
      </c>
    </row>
    <row r="60" spans="1:55" s="100" customFormat="1" x14ac:dyDescent="0.3">
      <c r="A60" s="99" t="s">
        <v>55</v>
      </c>
      <c r="B60" s="32">
        <v>736</v>
      </c>
      <c r="C60" s="100">
        <v>736</v>
      </c>
      <c r="D60" s="100">
        <v>0</v>
      </c>
      <c r="E60" s="100">
        <v>0</v>
      </c>
      <c r="G60" s="101">
        <v>1</v>
      </c>
      <c r="H60" s="101">
        <v>0</v>
      </c>
      <c r="I60" s="101">
        <v>0</v>
      </c>
      <c r="K60" s="32">
        <v>78</v>
      </c>
      <c r="L60" s="100">
        <v>78</v>
      </c>
      <c r="M60" s="100">
        <v>0</v>
      </c>
      <c r="N60" s="100">
        <v>0</v>
      </c>
      <c r="P60" s="101">
        <v>1</v>
      </c>
      <c r="Q60" s="101">
        <v>0</v>
      </c>
      <c r="R60" s="101">
        <v>0</v>
      </c>
      <c r="T60" s="32">
        <v>8</v>
      </c>
      <c r="U60" s="100">
        <v>8</v>
      </c>
      <c r="V60" s="100">
        <v>0</v>
      </c>
      <c r="W60" s="100">
        <v>0</v>
      </c>
      <c r="Y60" s="101">
        <v>1</v>
      </c>
      <c r="Z60" s="101">
        <v>0</v>
      </c>
      <c r="AA60" s="101">
        <v>0</v>
      </c>
      <c r="AD60" s="32">
        <v>406</v>
      </c>
      <c r="AE60" s="100">
        <v>406</v>
      </c>
      <c r="AF60" s="100">
        <v>0</v>
      </c>
      <c r="AG60" s="100">
        <v>0</v>
      </c>
      <c r="AI60" s="101">
        <v>1</v>
      </c>
      <c r="AJ60" s="101">
        <v>0</v>
      </c>
      <c r="AK60" s="101">
        <v>0</v>
      </c>
      <c r="AM60" s="32">
        <v>0</v>
      </c>
      <c r="AN60" s="100">
        <v>0</v>
      </c>
      <c r="AO60" s="100">
        <v>0</v>
      </c>
      <c r="AP60" s="100">
        <v>0</v>
      </c>
      <c r="AR60" s="101">
        <v>0</v>
      </c>
      <c r="AS60" s="101">
        <v>0</v>
      </c>
      <c r="AT60" s="101">
        <v>0</v>
      </c>
      <c r="AV60" s="32">
        <v>0</v>
      </c>
      <c r="AW60" s="100">
        <v>0</v>
      </c>
      <c r="AX60" s="100">
        <v>0</v>
      </c>
      <c r="AY60" s="100">
        <v>0</v>
      </c>
      <c r="BA60" s="101">
        <v>0</v>
      </c>
      <c r="BB60" s="101">
        <v>0</v>
      </c>
      <c r="BC60" s="101">
        <v>0</v>
      </c>
    </row>
    <row r="61" spans="1:55" s="100" customFormat="1" x14ac:dyDescent="0.3">
      <c r="A61" s="99" t="s">
        <v>56</v>
      </c>
      <c r="B61" s="32">
        <v>16991</v>
      </c>
      <c r="C61" s="100">
        <v>16991</v>
      </c>
      <c r="D61" s="100">
        <v>0</v>
      </c>
      <c r="E61" s="100">
        <v>0</v>
      </c>
      <c r="G61" s="101">
        <v>1</v>
      </c>
      <c r="H61" s="101">
        <v>0</v>
      </c>
      <c r="I61" s="101">
        <v>0</v>
      </c>
      <c r="K61" s="32">
        <v>252</v>
      </c>
      <c r="L61" s="100">
        <v>252</v>
      </c>
      <c r="M61" s="100">
        <v>0</v>
      </c>
      <c r="N61" s="100">
        <v>0</v>
      </c>
      <c r="P61" s="101">
        <v>1</v>
      </c>
      <c r="Q61" s="101">
        <v>0</v>
      </c>
      <c r="R61" s="101">
        <v>0</v>
      </c>
      <c r="T61" s="32">
        <v>0</v>
      </c>
      <c r="U61" s="100">
        <v>0</v>
      </c>
      <c r="V61" s="100">
        <v>0</v>
      </c>
      <c r="W61" s="100">
        <v>0</v>
      </c>
      <c r="Y61" s="101">
        <v>0</v>
      </c>
      <c r="Z61" s="101">
        <v>0</v>
      </c>
      <c r="AA61" s="101">
        <v>0</v>
      </c>
      <c r="AD61" s="32">
        <v>0</v>
      </c>
      <c r="AE61" s="100">
        <v>0</v>
      </c>
      <c r="AF61" s="100">
        <v>0</v>
      </c>
      <c r="AG61" s="100">
        <v>0</v>
      </c>
      <c r="AI61" s="101">
        <v>0</v>
      </c>
      <c r="AJ61" s="101">
        <v>0</v>
      </c>
      <c r="AK61" s="101">
        <v>0</v>
      </c>
      <c r="AM61" s="32">
        <v>0</v>
      </c>
      <c r="AN61" s="100">
        <v>0</v>
      </c>
      <c r="AO61" s="100">
        <v>0</v>
      </c>
      <c r="AP61" s="100">
        <v>0</v>
      </c>
      <c r="AR61" s="101">
        <v>0</v>
      </c>
      <c r="AS61" s="101">
        <v>0</v>
      </c>
      <c r="AT61" s="101">
        <v>0</v>
      </c>
      <c r="AV61" s="32">
        <v>0</v>
      </c>
      <c r="AW61" s="100">
        <v>0</v>
      </c>
      <c r="AX61" s="100">
        <v>0</v>
      </c>
      <c r="AY61" s="100">
        <v>0</v>
      </c>
      <c r="BA61" s="101">
        <v>0</v>
      </c>
      <c r="BB61" s="101">
        <v>0</v>
      </c>
      <c r="BC61" s="101">
        <v>0</v>
      </c>
    </row>
    <row r="62" spans="1:55" s="100" customFormat="1" x14ac:dyDescent="0.3">
      <c r="A62" s="99" t="s">
        <v>57</v>
      </c>
      <c r="B62" s="32">
        <v>311291</v>
      </c>
      <c r="C62" s="100">
        <v>310477</v>
      </c>
      <c r="D62" s="100">
        <v>814</v>
      </c>
      <c r="E62" s="100">
        <v>0</v>
      </c>
      <c r="G62" s="101">
        <v>0.99738508341069931</v>
      </c>
      <c r="H62" s="101">
        <v>2.6149165893006865E-3</v>
      </c>
      <c r="I62" s="101">
        <v>0</v>
      </c>
      <c r="K62" s="32">
        <v>11876</v>
      </c>
      <c r="L62" s="100">
        <v>11738</v>
      </c>
      <c r="M62" s="100">
        <v>138</v>
      </c>
      <c r="N62" s="100">
        <v>0</v>
      </c>
      <c r="P62" s="101">
        <v>0.98837992590097679</v>
      </c>
      <c r="Q62" s="101">
        <v>1.162007409902324E-2</v>
      </c>
      <c r="R62" s="101">
        <v>0</v>
      </c>
      <c r="T62" s="32">
        <v>782</v>
      </c>
      <c r="U62" s="100">
        <v>782</v>
      </c>
      <c r="V62" s="100">
        <v>0</v>
      </c>
      <c r="W62" s="100">
        <v>0</v>
      </c>
      <c r="Y62" s="101">
        <v>1</v>
      </c>
      <c r="Z62" s="101">
        <v>0</v>
      </c>
      <c r="AA62" s="101">
        <v>0</v>
      </c>
      <c r="AD62" s="32">
        <v>77914</v>
      </c>
      <c r="AE62" s="100">
        <v>77851</v>
      </c>
      <c r="AF62" s="100">
        <v>63</v>
      </c>
      <c r="AG62" s="100">
        <v>0</v>
      </c>
      <c r="AI62" s="101">
        <v>0.99919141617681029</v>
      </c>
      <c r="AJ62" s="101">
        <v>8.0858382318967071E-4</v>
      </c>
      <c r="AK62" s="101">
        <v>0</v>
      </c>
      <c r="AM62" s="32">
        <v>169</v>
      </c>
      <c r="AN62" s="100">
        <v>168</v>
      </c>
      <c r="AO62" s="100">
        <v>1</v>
      </c>
      <c r="AP62" s="100">
        <v>0</v>
      </c>
      <c r="AR62" s="101">
        <v>0.99408284023668636</v>
      </c>
      <c r="AS62" s="101">
        <v>5.9171597633136093E-3</v>
      </c>
      <c r="AT62" s="101">
        <v>0</v>
      </c>
      <c r="AV62" s="32">
        <v>8</v>
      </c>
      <c r="AW62" s="100">
        <v>8</v>
      </c>
      <c r="AX62" s="100">
        <v>0</v>
      </c>
      <c r="AY62" s="100">
        <v>0</v>
      </c>
      <c r="BA62" s="101">
        <v>1</v>
      </c>
      <c r="BB62" s="101">
        <v>0</v>
      </c>
      <c r="BC62" s="101">
        <v>0</v>
      </c>
    </row>
    <row r="63" spans="1:55" s="100" customFormat="1" x14ac:dyDescent="0.3">
      <c r="A63" s="99" t="s">
        <v>59</v>
      </c>
      <c r="B63" s="32">
        <v>3210</v>
      </c>
      <c r="C63" s="100">
        <v>3194</v>
      </c>
      <c r="D63" s="100">
        <v>0</v>
      </c>
      <c r="E63" s="100">
        <v>16</v>
      </c>
      <c r="G63" s="101">
        <v>0.99501557632398752</v>
      </c>
      <c r="H63" s="101">
        <v>0</v>
      </c>
      <c r="I63" s="101">
        <v>4.9844236760124613E-3</v>
      </c>
      <c r="K63" s="32">
        <v>108</v>
      </c>
      <c r="L63" s="100">
        <v>108</v>
      </c>
      <c r="M63" s="100">
        <v>0</v>
      </c>
      <c r="N63" s="100">
        <v>0</v>
      </c>
      <c r="P63" s="101">
        <v>1</v>
      </c>
      <c r="Q63" s="101">
        <v>0</v>
      </c>
      <c r="R63" s="101">
        <v>0</v>
      </c>
      <c r="T63" s="32">
        <v>16</v>
      </c>
      <c r="U63" s="100">
        <v>16</v>
      </c>
      <c r="V63" s="100">
        <v>0</v>
      </c>
      <c r="W63" s="100">
        <v>0</v>
      </c>
      <c r="Y63" s="101">
        <v>1</v>
      </c>
      <c r="Z63" s="101">
        <v>0</v>
      </c>
      <c r="AA63" s="101">
        <v>0</v>
      </c>
      <c r="AD63" s="32">
        <v>1332</v>
      </c>
      <c r="AE63" s="100">
        <v>1332</v>
      </c>
      <c r="AF63" s="100">
        <v>0</v>
      </c>
      <c r="AG63" s="100">
        <v>0</v>
      </c>
      <c r="AI63" s="101">
        <v>1</v>
      </c>
      <c r="AJ63" s="101">
        <v>0</v>
      </c>
      <c r="AK63" s="101">
        <v>0</v>
      </c>
      <c r="AM63" s="32">
        <v>8</v>
      </c>
      <c r="AN63" s="100">
        <v>8</v>
      </c>
      <c r="AO63" s="100">
        <v>0</v>
      </c>
      <c r="AP63" s="100">
        <v>0</v>
      </c>
      <c r="AR63" s="101">
        <v>1</v>
      </c>
      <c r="AS63" s="101">
        <v>0</v>
      </c>
      <c r="AT63" s="101">
        <v>0</v>
      </c>
      <c r="AV63" s="32">
        <v>0</v>
      </c>
      <c r="AW63" s="100">
        <v>0</v>
      </c>
      <c r="AX63" s="100">
        <v>0</v>
      </c>
      <c r="AY63" s="100">
        <v>0</v>
      </c>
      <c r="BA63" s="101">
        <v>0</v>
      </c>
      <c r="BB63" s="101">
        <v>0</v>
      </c>
      <c r="BC63" s="101">
        <v>0</v>
      </c>
    </row>
    <row r="64" spans="1:55" s="100" customFormat="1" x14ac:dyDescent="0.3">
      <c r="A64" s="99" t="s">
        <v>94</v>
      </c>
      <c r="B64" s="32">
        <v>0</v>
      </c>
      <c r="C64" s="100">
        <v>0</v>
      </c>
      <c r="D64" s="100">
        <v>0</v>
      </c>
      <c r="E64" s="100">
        <v>0</v>
      </c>
      <c r="G64" s="101">
        <v>0</v>
      </c>
      <c r="H64" s="101">
        <v>0</v>
      </c>
      <c r="I64" s="101">
        <v>0</v>
      </c>
      <c r="K64" s="32">
        <v>0</v>
      </c>
      <c r="L64" s="100">
        <v>0</v>
      </c>
      <c r="M64" s="100">
        <v>0</v>
      </c>
      <c r="N64" s="100">
        <v>0</v>
      </c>
      <c r="P64" s="101">
        <v>0</v>
      </c>
      <c r="Q64" s="101">
        <v>0</v>
      </c>
      <c r="R64" s="101">
        <v>0</v>
      </c>
      <c r="T64" s="32">
        <v>6256</v>
      </c>
      <c r="U64" s="100">
        <v>6256</v>
      </c>
      <c r="V64" s="100">
        <v>0</v>
      </c>
      <c r="W64" s="100">
        <v>0</v>
      </c>
      <c r="Y64" s="101">
        <v>1</v>
      </c>
      <c r="Z64" s="101">
        <v>0</v>
      </c>
      <c r="AA64" s="101">
        <v>0</v>
      </c>
      <c r="AD64" s="32">
        <v>0</v>
      </c>
      <c r="AE64" s="100">
        <v>0</v>
      </c>
      <c r="AF64" s="100">
        <v>0</v>
      </c>
      <c r="AG64" s="100">
        <v>0</v>
      </c>
      <c r="AI64" s="101">
        <v>0</v>
      </c>
      <c r="AJ64" s="101">
        <v>0</v>
      </c>
      <c r="AK64" s="101">
        <v>0</v>
      </c>
      <c r="AM64" s="32">
        <v>0</v>
      </c>
      <c r="AN64" s="100">
        <v>0</v>
      </c>
      <c r="AO64" s="100">
        <v>0</v>
      </c>
      <c r="AP64" s="100">
        <v>0</v>
      </c>
      <c r="AR64" s="101">
        <v>0</v>
      </c>
      <c r="AS64" s="101">
        <v>0</v>
      </c>
      <c r="AT64" s="101">
        <v>0</v>
      </c>
      <c r="AV64" s="32">
        <v>0</v>
      </c>
      <c r="AW64" s="100">
        <v>0</v>
      </c>
      <c r="AX64" s="100">
        <v>0</v>
      </c>
      <c r="AY64" s="100">
        <v>0</v>
      </c>
      <c r="BA64" s="101">
        <v>0</v>
      </c>
      <c r="BB64" s="101">
        <v>0</v>
      </c>
      <c r="BC64" s="101">
        <v>0</v>
      </c>
    </row>
    <row r="65" spans="1:55" s="100" customFormat="1" x14ac:dyDescent="0.3">
      <c r="A65" s="99" t="s">
        <v>60</v>
      </c>
      <c r="B65" s="32">
        <v>147589</v>
      </c>
      <c r="C65" s="100">
        <v>146802</v>
      </c>
      <c r="D65" s="100">
        <v>483</v>
      </c>
      <c r="E65" s="100">
        <v>304</v>
      </c>
      <c r="G65" s="101">
        <v>0.99466762428094235</v>
      </c>
      <c r="H65" s="101">
        <v>3.2726016166516477E-3</v>
      </c>
      <c r="I65" s="101">
        <v>2.0597741024060059E-3</v>
      </c>
      <c r="K65" s="32">
        <v>7064</v>
      </c>
      <c r="L65" s="100">
        <v>6922</v>
      </c>
      <c r="M65" s="100">
        <v>31</v>
      </c>
      <c r="N65" s="100">
        <v>111</v>
      </c>
      <c r="P65" s="101">
        <v>0.97989807474518686</v>
      </c>
      <c r="Q65" s="101">
        <v>4.3884484711211782E-3</v>
      </c>
      <c r="R65" s="101">
        <v>1.5713476783691959E-2</v>
      </c>
      <c r="T65" s="32">
        <v>757</v>
      </c>
      <c r="U65" s="100">
        <v>757</v>
      </c>
      <c r="V65" s="100">
        <v>0</v>
      </c>
      <c r="W65" s="100">
        <v>0</v>
      </c>
      <c r="Y65" s="101">
        <v>1</v>
      </c>
      <c r="Z65" s="101">
        <v>0</v>
      </c>
      <c r="AA65" s="101">
        <v>0</v>
      </c>
      <c r="AD65" s="32">
        <v>64613</v>
      </c>
      <c r="AE65" s="100">
        <v>64438</v>
      </c>
      <c r="AF65" s="100">
        <v>86</v>
      </c>
      <c r="AG65" s="100">
        <v>89</v>
      </c>
      <c r="AI65" s="101">
        <v>0.99729156671258101</v>
      </c>
      <c r="AJ65" s="101">
        <v>1.3310015012458793E-3</v>
      </c>
      <c r="AK65" s="101">
        <v>1.3774317861730613E-3</v>
      </c>
      <c r="AM65" s="32">
        <v>695</v>
      </c>
      <c r="AN65" s="100">
        <v>686</v>
      </c>
      <c r="AO65" s="100">
        <v>2</v>
      </c>
      <c r="AP65" s="100">
        <v>7</v>
      </c>
      <c r="AR65" s="101">
        <v>0.98705035971223021</v>
      </c>
      <c r="AS65" s="101">
        <v>2.8776978417266188E-3</v>
      </c>
      <c r="AT65" s="101">
        <v>1.0071942446043165E-2</v>
      </c>
      <c r="AV65" s="32">
        <v>0</v>
      </c>
      <c r="AW65" s="100">
        <v>0</v>
      </c>
      <c r="AX65" s="100">
        <v>0</v>
      </c>
      <c r="AY65" s="100">
        <v>0</v>
      </c>
      <c r="BA65" s="101">
        <v>0</v>
      </c>
      <c r="BB65" s="101">
        <v>0</v>
      </c>
      <c r="BC65" s="101">
        <v>0</v>
      </c>
    </row>
    <row r="66" spans="1:55" s="100" customFormat="1" x14ac:dyDescent="0.3">
      <c r="A66" s="99" t="s">
        <v>209</v>
      </c>
      <c r="B66" s="32">
        <v>0</v>
      </c>
      <c r="C66" s="100">
        <v>0</v>
      </c>
      <c r="D66" s="100">
        <v>0</v>
      </c>
      <c r="E66" s="100">
        <v>0</v>
      </c>
      <c r="G66" s="101">
        <v>0</v>
      </c>
      <c r="H66" s="101">
        <v>0</v>
      </c>
      <c r="I66" s="101">
        <v>0</v>
      </c>
      <c r="K66" s="32">
        <v>0</v>
      </c>
      <c r="L66" s="100">
        <v>0</v>
      </c>
      <c r="M66" s="100">
        <v>0</v>
      </c>
      <c r="N66" s="100">
        <v>0</v>
      </c>
      <c r="P66" s="101">
        <v>0</v>
      </c>
      <c r="Q66" s="101">
        <v>0</v>
      </c>
      <c r="R66" s="101">
        <v>0</v>
      </c>
      <c r="T66" s="32">
        <v>2</v>
      </c>
      <c r="U66" s="100">
        <v>2</v>
      </c>
      <c r="V66" s="100">
        <v>0</v>
      </c>
      <c r="W66" s="100">
        <v>0</v>
      </c>
      <c r="Y66" s="101">
        <v>1</v>
      </c>
      <c r="Z66" s="101">
        <v>0</v>
      </c>
      <c r="AA66" s="101">
        <v>0</v>
      </c>
      <c r="AD66" s="32">
        <v>0</v>
      </c>
      <c r="AE66" s="100">
        <v>0</v>
      </c>
      <c r="AF66" s="100">
        <v>0</v>
      </c>
      <c r="AG66" s="100">
        <v>0</v>
      </c>
      <c r="AI66" s="101">
        <v>0</v>
      </c>
      <c r="AJ66" s="101">
        <v>0</v>
      </c>
      <c r="AK66" s="101">
        <v>0</v>
      </c>
      <c r="AM66" s="32">
        <v>0</v>
      </c>
      <c r="AN66" s="100">
        <v>0</v>
      </c>
      <c r="AO66" s="100">
        <v>0</v>
      </c>
      <c r="AP66" s="100">
        <v>0</v>
      </c>
      <c r="AR66" s="101">
        <v>0</v>
      </c>
      <c r="AS66" s="101">
        <v>0</v>
      </c>
      <c r="AT66" s="101">
        <v>0</v>
      </c>
      <c r="AV66" s="32">
        <v>0</v>
      </c>
      <c r="AW66" s="100">
        <v>0</v>
      </c>
      <c r="AX66" s="100">
        <v>0</v>
      </c>
      <c r="AY66" s="100">
        <v>0</v>
      </c>
      <c r="BA66" s="101">
        <v>0</v>
      </c>
      <c r="BB66" s="101">
        <v>0</v>
      </c>
      <c r="BC66" s="101">
        <v>0</v>
      </c>
    </row>
    <row r="67" spans="1:55" s="100" customFormat="1" x14ac:dyDescent="0.3">
      <c r="A67" s="99" t="s">
        <v>95</v>
      </c>
      <c r="B67" s="32">
        <v>0</v>
      </c>
      <c r="C67" s="100">
        <v>0</v>
      </c>
      <c r="D67" s="100">
        <v>0</v>
      </c>
      <c r="E67" s="100">
        <v>0</v>
      </c>
      <c r="G67" s="101">
        <v>0</v>
      </c>
      <c r="H67" s="101">
        <v>0</v>
      </c>
      <c r="I67" s="101">
        <v>0</v>
      </c>
      <c r="K67" s="32">
        <v>0</v>
      </c>
      <c r="L67" s="100">
        <v>0</v>
      </c>
      <c r="M67" s="100">
        <v>0</v>
      </c>
      <c r="N67" s="100">
        <v>0</v>
      </c>
      <c r="P67" s="101">
        <v>0</v>
      </c>
      <c r="Q67" s="101">
        <v>0</v>
      </c>
      <c r="R67" s="101">
        <v>0</v>
      </c>
      <c r="T67" s="32">
        <v>1653</v>
      </c>
      <c r="U67" s="100">
        <v>1653</v>
      </c>
      <c r="V67" s="100">
        <v>0</v>
      </c>
      <c r="W67" s="100">
        <v>0</v>
      </c>
      <c r="Y67" s="101">
        <v>1</v>
      </c>
      <c r="Z67" s="101">
        <v>0</v>
      </c>
      <c r="AA67" s="101">
        <v>0</v>
      </c>
      <c r="AD67" s="32">
        <v>0</v>
      </c>
      <c r="AE67" s="100">
        <v>0</v>
      </c>
      <c r="AF67" s="100">
        <v>0</v>
      </c>
      <c r="AG67" s="100">
        <v>0</v>
      </c>
      <c r="AI67" s="101">
        <v>0</v>
      </c>
      <c r="AJ67" s="101">
        <v>0</v>
      </c>
      <c r="AK67" s="101">
        <v>0</v>
      </c>
      <c r="AM67" s="32">
        <v>0</v>
      </c>
      <c r="AN67" s="100">
        <v>0</v>
      </c>
      <c r="AO67" s="100">
        <v>0</v>
      </c>
      <c r="AP67" s="100">
        <v>0</v>
      </c>
      <c r="AR67" s="101">
        <v>0</v>
      </c>
      <c r="AS67" s="101">
        <v>0</v>
      </c>
      <c r="AT67" s="101">
        <v>0</v>
      </c>
      <c r="AV67" s="32">
        <v>0</v>
      </c>
      <c r="AW67" s="100">
        <v>0</v>
      </c>
      <c r="AX67" s="100">
        <v>0</v>
      </c>
      <c r="AY67" s="100">
        <v>0</v>
      </c>
      <c r="BA67" s="101">
        <v>0</v>
      </c>
      <c r="BB67" s="101">
        <v>0</v>
      </c>
      <c r="BC67" s="101">
        <v>0</v>
      </c>
    </row>
    <row r="68" spans="1:55" s="100" customFormat="1" x14ac:dyDescent="0.3">
      <c r="A68" s="99" t="s">
        <v>61</v>
      </c>
      <c r="B68" s="32">
        <v>9007</v>
      </c>
      <c r="C68" s="100">
        <v>8831</v>
      </c>
      <c r="D68" s="100">
        <v>91</v>
      </c>
      <c r="E68" s="100">
        <v>85</v>
      </c>
      <c r="G68" s="101">
        <v>0.98045964250027762</v>
      </c>
      <c r="H68" s="101">
        <v>1.0103253025424669E-2</v>
      </c>
      <c r="I68" s="101">
        <v>9.4371044742977677E-3</v>
      </c>
      <c r="K68" s="32">
        <v>291</v>
      </c>
      <c r="L68" s="100">
        <v>271</v>
      </c>
      <c r="M68" s="100">
        <v>18</v>
      </c>
      <c r="N68" s="100">
        <v>2</v>
      </c>
      <c r="P68" s="101">
        <v>0.93127147766323026</v>
      </c>
      <c r="Q68" s="101">
        <v>6.1855670103092786E-2</v>
      </c>
      <c r="R68" s="101">
        <v>6.8728522336769758E-3</v>
      </c>
      <c r="T68" s="32">
        <v>0</v>
      </c>
      <c r="U68" s="100">
        <v>0</v>
      </c>
      <c r="V68" s="100">
        <v>0</v>
      </c>
      <c r="W68" s="100">
        <v>0</v>
      </c>
      <c r="Y68" s="101">
        <v>0</v>
      </c>
      <c r="Z68" s="101">
        <v>0</v>
      </c>
      <c r="AA68" s="101">
        <v>0</v>
      </c>
      <c r="AD68" s="32">
        <v>1931</v>
      </c>
      <c r="AE68" s="100">
        <v>1839</v>
      </c>
      <c r="AF68" s="100">
        <v>91</v>
      </c>
      <c r="AG68" s="100">
        <v>1</v>
      </c>
      <c r="AI68" s="101">
        <v>0.95235629207664418</v>
      </c>
      <c r="AJ68" s="101">
        <v>4.7125841532884516E-2</v>
      </c>
      <c r="AK68" s="101">
        <v>5.1786639047125837E-4</v>
      </c>
      <c r="AM68" s="32">
        <v>0</v>
      </c>
      <c r="AN68" s="100">
        <v>0</v>
      </c>
      <c r="AO68" s="100">
        <v>0</v>
      </c>
      <c r="AP68" s="100">
        <v>0</v>
      </c>
      <c r="AR68" s="101">
        <v>0</v>
      </c>
      <c r="AS68" s="101">
        <v>0</v>
      </c>
      <c r="AT68" s="101">
        <v>0</v>
      </c>
      <c r="AV68" s="32">
        <v>0</v>
      </c>
      <c r="AW68" s="100">
        <v>0</v>
      </c>
      <c r="AX68" s="100">
        <v>0</v>
      </c>
      <c r="AY68" s="100">
        <v>0</v>
      </c>
      <c r="BA68" s="101">
        <v>0</v>
      </c>
      <c r="BB68" s="101">
        <v>0</v>
      </c>
      <c r="BC68" s="101">
        <v>0</v>
      </c>
    </row>
    <row r="69" spans="1:55" s="100" customFormat="1" x14ac:dyDescent="0.3">
      <c r="A69" s="99" t="s">
        <v>62</v>
      </c>
      <c r="B69" s="32">
        <v>30</v>
      </c>
      <c r="C69" s="100">
        <v>0</v>
      </c>
      <c r="D69" s="100">
        <v>30</v>
      </c>
      <c r="E69" s="100">
        <v>0</v>
      </c>
      <c r="G69" s="101">
        <v>0</v>
      </c>
      <c r="H69" s="101">
        <v>1</v>
      </c>
      <c r="I69" s="101">
        <v>0</v>
      </c>
      <c r="K69" s="32">
        <v>0</v>
      </c>
      <c r="L69" s="100">
        <v>0</v>
      </c>
      <c r="M69" s="100">
        <v>0</v>
      </c>
      <c r="N69" s="100">
        <v>0</v>
      </c>
      <c r="P69" s="101">
        <v>0</v>
      </c>
      <c r="Q69" s="101">
        <v>0</v>
      </c>
      <c r="R69" s="101">
        <v>0</v>
      </c>
      <c r="T69" s="32">
        <v>0</v>
      </c>
      <c r="U69" s="100">
        <v>0</v>
      </c>
      <c r="V69" s="100">
        <v>0</v>
      </c>
      <c r="W69" s="100">
        <v>0</v>
      </c>
      <c r="Y69" s="101">
        <v>0</v>
      </c>
      <c r="Z69" s="101">
        <v>0</v>
      </c>
      <c r="AA69" s="101">
        <v>0</v>
      </c>
      <c r="AD69" s="32">
        <v>0</v>
      </c>
      <c r="AE69" s="100">
        <v>0</v>
      </c>
      <c r="AF69" s="100">
        <v>0</v>
      </c>
      <c r="AG69" s="100">
        <v>0</v>
      </c>
      <c r="AI69" s="101">
        <v>0</v>
      </c>
      <c r="AJ69" s="101">
        <v>0</v>
      </c>
      <c r="AK69" s="101">
        <v>0</v>
      </c>
      <c r="AM69" s="32">
        <v>0</v>
      </c>
      <c r="AN69" s="100">
        <v>0</v>
      </c>
      <c r="AO69" s="100">
        <v>0</v>
      </c>
      <c r="AP69" s="100">
        <v>0</v>
      </c>
      <c r="AR69" s="101">
        <v>0</v>
      </c>
      <c r="AS69" s="101">
        <v>0</v>
      </c>
      <c r="AT69" s="101">
        <v>0</v>
      </c>
      <c r="AV69" s="32">
        <v>0</v>
      </c>
      <c r="AW69" s="100">
        <v>0</v>
      </c>
      <c r="AX69" s="100">
        <v>0</v>
      </c>
      <c r="AY69" s="100">
        <v>0</v>
      </c>
      <c r="BA69" s="101">
        <v>0</v>
      </c>
      <c r="BB69" s="101">
        <v>0</v>
      </c>
      <c r="BC69" s="101">
        <v>0</v>
      </c>
    </row>
    <row r="70" spans="1:55" s="100" customFormat="1" x14ac:dyDescent="0.3">
      <c r="A70" s="99" t="s">
        <v>63</v>
      </c>
      <c r="B70" s="32">
        <v>2880</v>
      </c>
      <c r="C70" s="100">
        <v>2861</v>
      </c>
      <c r="D70" s="100">
        <v>19</v>
      </c>
      <c r="E70" s="100">
        <v>0</v>
      </c>
      <c r="G70" s="101">
        <v>0.99340277777777775</v>
      </c>
      <c r="H70" s="101">
        <v>6.5972222222222222E-3</v>
      </c>
      <c r="I70" s="101">
        <v>0</v>
      </c>
      <c r="K70" s="32">
        <v>219</v>
      </c>
      <c r="L70" s="100">
        <v>210</v>
      </c>
      <c r="M70" s="100">
        <v>8</v>
      </c>
      <c r="N70" s="100">
        <v>1</v>
      </c>
      <c r="P70" s="101">
        <v>0.95890410958904104</v>
      </c>
      <c r="Q70" s="101">
        <v>3.6529680365296802E-2</v>
      </c>
      <c r="R70" s="101">
        <v>4.5662100456621002E-3</v>
      </c>
      <c r="T70" s="32">
        <v>123</v>
      </c>
      <c r="U70" s="100">
        <v>123</v>
      </c>
      <c r="V70" s="100">
        <v>0</v>
      </c>
      <c r="W70" s="100">
        <v>0</v>
      </c>
      <c r="Y70" s="101">
        <v>1</v>
      </c>
      <c r="Z70" s="101">
        <v>0</v>
      </c>
      <c r="AA70" s="101">
        <v>0</v>
      </c>
      <c r="AD70" s="32">
        <v>0</v>
      </c>
      <c r="AE70" s="100">
        <v>0</v>
      </c>
      <c r="AF70" s="100">
        <v>0</v>
      </c>
      <c r="AG70" s="100">
        <v>0</v>
      </c>
      <c r="AI70" s="101">
        <v>0</v>
      </c>
      <c r="AJ70" s="101">
        <v>0</v>
      </c>
      <c r="AK70" s="101">
        <v>0</v>
      </c>
      <c r="AM70" s="32">
        <v>0</v>
      </c>
      <c r="AN70" s="100">
        <v>0</v>
      </c>
      <c r="AO70" s="100">
        <v>0</v>
      </c>
      <c r="AP70" s="100">
        <v>0</v>
      </c>
      <c r="AR70" s="101">
        <v>0</v>
      </c>
      <c r="AS70" s="101">
        <v>0</v>
      </c>
      <c r="AT70" s="101">
        <v>0</v>
      </c>
      <c r="AV70" s="32">
        <v>0</v>
      </c>
      <c r="AW70" s="100">
        <v>0</v>
      </c>
      <c r="AX70" s="100">
        <v>0</v>
      </c>
      <c r="AY70" s="100">
        <v>0</v>
      </c>
      <c r="BA70" s="101">
        <v>0</v>
      </c>
      <c r="BB70" s="101">
        <v>0</v>
      </c>
      <c r="BC70" s="101">
        <v>0</v>
      </c>
    </row>
    <row r="71" spans="1:55" s="100" customFormat="1" x14ac:dyDescent="0.3">
      <c r="A71" s="99" t="s">
        <v>64</v>
      </c>
      <c r="B71" s="32">
        <v>531</v>
      </c>
      <c r="C71" s="100">
        <v>531</v>
      </c>
      <c r="D71" s="100">
        <v>0</v>
      </c>
      <c r="E71" s="100">
        <v>0</v>
      </c>
      <c r="G71" s="101">
        <v>1</v>
      </c>
      <c r="H71" s="101">
        <v>0</v>
      </c>
      <c r="I71" s="101">
        <v>0</v>
      </c>
      <c r="K71" s="32">
        <v>16</v>
      </c>
      <c r="L71" s="100">
        <v>16</v>
      </c>
      <c r="M71" s="100">
        <v>0</v>
      </c>
      <c r="N71" s="100">
        <v>0</v>
      </c>
      <c r="P71" s="101">
        <v>1</v>
      </c>
      <c r="Q71" s="101">
        <v>0</v>
      </c>
      <c r="R71" s="101">
        <v>0</v>
      </c>
      <c r="T71" s="32">
        <v>0</v>
      </c>
      <c r="U71" s="100">
        <v>0</v>
      </c>
      <c r="V71" s="100">
        <v>0</v>
      </c>
      <c r="W71" s="100">
        <v>0</v>
      </c>
      <c r="Y71" s="101">
        <v>0</v>
      </c>
      <c r="Z71" s="101">
        <v>0</v>
      </c>
      <c r="AA71" s="101">
        <v>0</v>
      </c>
      <c r="AD71" s="32">
        <v>0</v>
      </c>
      <c r="AE71" s="100">
        <v>0</v>
      </c>
      <c r="AF71" s="100">
        <v>0</v>
      </c>
      <c r="AG71" s="100">
        <v>0</v>
      </c>
      <c r="AI71" s="101">
        <v>0</v>
      </c>
      <c r="AJ71" s="101">
        <v>0</v>
      </c>
      <c r="AK71" s="101">
        <v>0</v>
      </c>
      <c r="AM71" s="32">
        <v>0</v>
      </c>
      <c r="AN71" s="100">
        <v>0</v>
      </c>
      <c r="AO71" s="100">
        <v>0</v>
      </c>
      <c r="AP71" s="100">
        <v>0</v>
      </c>
      <c r="AR71" s="101">
        <v>0</v>
      </c>
      <c r="AS71" s="101">
        <v>0</v>
      </c>
      <c r="AT71" s="101">
        <v>0</v>
      </c>
      <c r="AV71" s="32">
        <v>0</v>
      </c>
      <c r="AW71" s="100">
        <v>0</v>
      </c>
      <c r="AX71" s="100">
        <v>0</v>
      </c>
      <c r="AY71" s="100">
        <v>0</v>
      </c>
      <c r="BA71" s="101">
        <v>0</v>
      </c>
      <c r="BB71" s="101">
        <v>0</v>
      </c>
      <c r="BC71" s="101">
        <v>0</v>
      </c>
    </row>
    <row r="72" spans="1:55" s="100" customFormat="1" x14ac:dyDescent="0.3">
      <c r="A72" s="99" t="s">
        <v>210</v>
      </c>
      <c r="B72" s="32">
        <v>0</v>
      </c>
      <c r="C72" s="100">
        <v>0</v>
      </c>
      <c r="D72" s="100">
        <v>0</v>
      </c>
      <c r="E72" s="100">
        <v>0</v>
      </c>
      <c r="G72" s="101">
        <v>0</v>
      </c>
      <c r="H72" s="101">
        <v>0</v>
      </c>
      <c r="I72" s="101">
        <v>0</v>
      </c>
      <c r="K72" s="32">
        <v>0</v>
      </c>
      <c r="L72" s="100">
        <v>0</v>
      </c>
      <c r="M72" s="100">
        <v>0</v>
      </c>
      <c r="N72" s="100">
        <v>0</v>
      </c>
      <c r="P72" s="101">
        <v>0</v>
      </c>
      <c r="Q72" s="101">
        <v>0</v>
      </c>
      <c r="R72" s="101">
        <v>0</v>
      </c>
      <c r="T72" s="32">
        <v>1</v>
      </c>
      <c r="U72" s="100">
        <v>1</v>
      </c>
      <c r="V72" s="100">
        <v>0</v>
      </c>
      <c r="W72" s="100">
        <v>0</v>
      </c>
      <c r="Y72" s="101">
        <v>1</v>
      </c>
      <c r="Z72" s="101">
        <v>0</v>
      </c>
      <c r="AA72" s="101">
        <v>0</v>
      </c>
      <c r="AD72" s="32">
        <v>0</v>
      </c>
      <c r="AE72" s="100">
        <v>0</v>
      </c>
      <c r="AF72" s="100">
        <v>0</v>
      </c>
      <c r="AG72" s="100">
        <v>0</v>
      </c>
      <c r="AI72" s="101">
        <v>0</v>
      </c>
      <c r="AJ72" s="101">
        <v>0</v>
      </c>
      <c r="AK72" s="101">
        <v>0</v>
      </c>
      <c r="AM72" s="32">
        <v>0</v>
      </c>
      <c r="AN72" s="100">
        <v>0</v>
      </c>
      <c r="AO72" s="100">
        <v>0</v>
      </c>
      <c r="AP72" s="100">
        <v>0</v>
      </c>
      <c r="AR72" s="101">
        <v>0</v>
      </c>
      <c r="AS72" s="101">
        <v>0</v>
      </c>
      <c r="AT72" s="101">
        <v>0</v>
      </c>
      <c r="AV72" s="32">
        <v>0</v>
      </c>
      <c r="AW72" s="100">
        <v>0</v>
      </c>
      <c r="AX72" s="100">
        <v>0</v>
      </c>
      <c r="AY72" s="100">
        <v>0</v>
      </c>
      <c r="BA72" s="101">
        <v>0</v>
      </c>
      <c r="BB72" s="101">
        <v>0</v>
      </c>
      <c r="BC72" s="101">
        <v>0</v>
      </c>
    </row>
    <row r="73" spans="1:55" s="100" customFormat="1" x14ac:dyDescent="0.3">
      <c r="A73" s="99" t="s">
        <v>102</v>
      </c>
      <c r="B73" s="32">
        <v>0</v>
      </c>
      <c r="C73" s="100">
        <v>0</v>
      </c>
      <c r="D73" s="100">
        <v>0</v>
      </c>
      <c r="E73" s="100">
        <v>0</v>
      </c>
      <c r="G73" s="101">
        <v>0</v>
      </c>
      <c r="H73" s="101">
        <v>0</v>
      </c>
      <c r="I73" s="101">
        <v>0</v>
      </c>
      <c r="K73" s="32">
        <v>0</v>
      </c>
      <c r="L73" s="100">
        <v>0</v>
      </c>
      <c r="M73" s="100">
        <v>0</v>
      </c>
      <c r="N73" s="100">
        <v>0</v>
      </c>
      <c r="P73" s="101">
        <v>0</v>
      </c>
      <c r="Q73" s="101">
        <v>0</v>
      </c>
      <c r="R73" s="101">
        <v>0</v>
      </c>
      <c r="T73" s="32">
        <v>0</v>
      </c>
      <c r="U73" s="100">
        <v>0</v>
      </c>
      <c r="V73" s="100">
        <v>0</v>
      </c>
      <c r="W73" s="100">
        <v>0</v>
      </c>
      <c r="Y73" s="101">
        <v>0</v>
      </c>
      <c r="Z73" s="101">
        <v>0</v>
      </c>
      <c r="AA73" s="101">
        <v>0</v>
      </c>
      <c r="AD73" s="32">
        <v>0</v>
      </c>
      <c r="AE73" s="100">
        <v>0</v>
      </c>
      <c r="AF73" s="100">
        <v>0</v>
      </c>
      <c r="AG73" s="100">
        <v>0</v>
      </c>
      <c r="AI73" s="101">
        <v>0</v>
      </c>
      <c r="AJ73" s="101">
        <v>0</v>
      </c>
      <c r="AK73" s="101">
        <v>0</v>
      </c>
      <c r="AM73" s="32">
        <v>0</v>
      </c>
      <c r="AN73" s="100">
        <v>0</v>
      </c>
      <c r="AO73" s="100">
        <v>0</v>
      </c>
      <c r="AP73" s="100">
        <v>0</v>
      </c>
      <c r="AR73" s="101">
        <v>0</v>
      </c>
      <c r="AS73" s="101">
        <v>0</v>
      </c>
      <c r="AT73" s="101">
        <v>0</v>
      </c>
      <c r="AV73" s="32">
        <v>253</v>
      </c>
      <c r="AW73" s="100">
        <v>253</v>
      </c>
      <c r="AX73" s="100">
        <v>0</v>
      </c>
      <c r="AY73" s="100">
        <v>0</v>
      </c>
      <c r="BA73" s="101">
        <v>1</v>
      </c>
      <c r="BB73" s="101">
        <v>0</v>
      </c>
      <c r="BC73" s="101">
        <v>0</v>
      </c>
    </row>
    <row r="74" spans="1:55" s="100" customFormat="1" x14ac:dyDescent="0.3">
      <c r="A74" s="99" t="s">
        <v>65</v>
      </c>
      <c r="B74" s="32">
        <v>6290</v>
      </c>
      <c r="C74" s="100">
        <v>6290</v>
      </c>
      <c r="D74" s="100">
        <v>0</v>
      </c>
      <c r="E74" s="100">
        <v>0</v>
      </c>
      <c r="G74" s="101">
        <v>1</v>
      </c>
      <c r="H74" s="101">
        <v>0</v>
      </c>
      <c r="I74" s="101">
        <v>0</v>
      </c>
      <c r="K74" s="32">
        <v>121</v>
      </c>
      <c r="L74" s="100">
        <v>121</v>
      </c>
      <c r="M74" s="100">
        <v>0</v>
      </c>
      <c r="N74" s="100">
        <v>0</v>
      </c>
      <c r="P74" s="101">
        <v>1</v>
      </c>
      <c r="Q74" s="101">
        <v>0</v>
      </c>
      <c r="R74" s="101">
        <v>0</v>
      </c>
      <c r="T74" s="32">
        <v>69</v>
      </c>
      <c r="U74" s="100">
        <v>69</v>
      </c>
      <c r="V74" s="100">
        <v>0</v>
      </c>
      <c r="W74" s="100">
        <v>0</v>
      </c>
      <c r="Y74" s="101">
        <v>1</v>
      </c>
      <c r="Z74" s="101">
        <v>0</v>
      </c>
      <c r="AA74" s="101">
        <v>0</v>
      </c>
      <c r="AD74" s="32">
        <v>0</v>
      </c>
      <c r="AE74" s="100">
        <v>0</v>
      </c>
      <c r="AF74" s="100">
        <v>0</v>
      </c>
      <c r="AG74" s="100">
        <v>0</v>
      </c>
      <c r="AI74" s="101">
        <v>0</v>
      </c>
      <c r="AJ74" s="101">
        <v>0</v>
      </c>
      <c r="AK74" s="101">
        <v>0</v>
      </c>
      <c r="AM74" s="32">
        <v>4</v>
      </c>
      <c r="AN74" s="100">
        <v>4</v>
      </c>
      <c r="AO74" s="100">
        <v>0</v>
      </c>
      <c r="AP74" s="100">
        <v>0</v>
      </c>
      <c r="AR74" s="101">
        <v>1</v>
      </c>
      <c r="AS74" s="101">
        <v>0</v>
      </c>
      <c r="AT74" s="101">
        <v>0</v>
      </c>
      <c r="AV74" s="32">
        <v>0</v>
      </c>
      <c r="AW74" s="100">
        <v>0</v>
      </c>
      <c r="AX74" s="100">
        <v>0</v>
      </c>
      <c r="AY74" s="100">
        <v>0</v>
      </c>
      <c r="BA74" s="101">
        <v>0</v>
      </c>
      <c r="BB74" s="101">
        <v>0</v>
      </c>
      <c r="BC74" s="101">
        <v>0</v>
      </c>
    </row>
    <row r="75" spans="1:55" s="100" customFormat="1" x14ac:dyDescent="0.3">
      <c r="A75" s="99" t="s">
        <v>187</v>
      </c>
      <c r="B75" s="32">
        <v>2</v>
      </c>
      <c r="C75" s="100">
        <v>2</v>
      </c>
      <c r="D75" s="100">
        <v>0</v>
      </c>
      <c r="E75" s="100">
        <v>0</v>
      </c>
      <c r="G75" s="101">
        <v>1</v>
      </c>
      <c r="H75" s="101">
        <v>0</v>
      </c>
      <c r="I75" s="101">
        <v>0</v>
      </c>
      <c r="K75" s="32">
        <v>0</v>
      </c>
      <c r="L75" s="100">
        <v>0</v>
      </c>
      <c r="M75" s="100">
        <v>0</v>
      </c>
      <c r="N75" s="100">
        <v>0</v>
      </c>
      <c r="P75" s="101">
        <v>0</v>
      </c>
      <c r="Q75" s="101">
        <v>0</v>
      </c>
      <c r="R75" s="101">
        <v>0</v>
      </c>
      <c r="T75" s="32">
        <v>2</v>
      </c>
      <c r="U75" s="100">
        <v>2</v>
      </c>
      <c r="V75" s="100">
        <v>0</v>
      </c>
      <c r="W75" s="100">
        <v>0</v>
      </c>
      <c r="Y75" s="101">
        <v>1</v>
      </c>
      <c r="Z75" s="101">
        <v>0</v>
      </c>
      <c r="AA75" s="101">
        <v>0</v>
      </c>
      <c r="AD75" s="32">
        <v>0</v>
      </c>
      <c r="AE75" s="100">
        <v>0</v>
      </c>
      <c r="AF75" s="100">
        <v>0</v>
      </c>
      <c r="AG75" s="100">
        <v>0</v>
      </c>
      <c r="AI75" s="101">
        <v>0</v>
      </c>
      <c r="AJ75" s="101">
        <v>0</v>
      </c>
      <c r="AK75" s="101">
        <v>0</v>
      </c>
      <c r="AM75" s="32">
        <v>0</v>
      </c>
      <c r="AN75" s="100">
        <v>0</v>
      </c>
      <c r="AO75" s="100">
        <v>0</v>
      </c>
      <c r="AP75" s="100">
        <v>0</v>
      </c>
      <c r="AR75" s="101">
        <v>0</v>
      </c>
      <c r="AS75" s="101">
        <v>0</v>
      </c>
      <c r="AT75" s="101">
        <v>0</v>
      </c>
      <c r="AV75" s="32">
        <v>0</v>
      </c>
      <c r="AW75" s="100">
        <v>0</v>
      </c>
      <c r="AX75" s="100">
        <v>0</v>
      </c>
      <c r="AY75" s="100">
        <v>0</v>
      </c>
      <c r="BA75" s="101">
        <v>0</v>
      </c>
      <c r="BB75" s="101">
        <v>0</v>
      </c>
      <c r="BC75" s="101">
        <v>0</v>
      </c>
    </row>
    <row r="76" spans="1:55" s="27" customFormat="1" x14ac:dyDescent="0.3">
      <c r="A76" s="5" t="s">
        <v>66</v>
      </c>
      <c r="B76" s="32">
        <v>6611143</v>
      </c>
      <c r="C76" s="32">
        <v>5066057</v>
      </c>
      <c r="D76" s="32">
        <v>1517360</v>
      </c>
      <c r="E76" s="32">
        <v>27726</v>
      </c>
      <c r="G76" s="102">
        <v>0.76629063990901425</v>
      </c>
      <c r="H76" s="102">
        <v>0.22951553158054516</v>
      </c>
      <c r="I76" s="102">
        <v>4.19382851044063E-3</v>
      </c>
      <c r="K76" s="32">
        <v>670479</v>
      </c>
      <c r="L76" s="32">
        <v>429986</v>
      </c>
      <c r="M76" s="32">
        <v>228798</v>
      </c>
      <c r="N76" s="32">
        <v>11695</v>
      </c>
      <c r="P76" s="102">
        <v>0.64131165927642775</v>
      </c>
      <c r="Q76" s="102">
        <v>0.34124558711011083</v>
      </c>
      <c r="R76" s="102">
        <v>1.7442753613461422E-2</v>
      </c>
      <c r="T76" s="32">
        <v>61085</v>
      </c>
      <c r="U76" s="32">
        <v>55581</v>
      </c>
      <c r="V76" s="32">
        <v>5436</v>
      </c>
      <c r="W76" s="32">
        <v>68</v>
      </c>
      <c r="Y76" s="102">
        <v>0.90989604649259226</v>
      </c>
      <c r="Z76" s="102">
        <v>8.8990750593435378E-2</v>
      </c>
      <c r="AA76" s="102">
        <v>1.1132029139723336E-3</v>
      </c>
      <c r="AD76" s="32">
        <v>2225067</v>
      </c>
      <c r="AE76" s="32">
        <v>1936014</v>
      </c>
      <c r="AF76" s="32">
        <v>264622</v>
      </c>
      <c r="AG76" s="32">
        <v>24431</v>
      </c>
      <c r="AI76" s="102">
        <v>0.87009245114866207</v>
      </c>
      <c r="AJ76" s="102">
        <v>0.11892765476275546</v>
      </c>
      <c r="AK76" s="102">
        <v>1.0979894088582501E-2</v>
      </c>
      <c r="AM76" s="32">
        <v>84636</v>
      </c>
      <c r="AN76" s="32">
        <v>64651</v>
      </c>
      <c r="AO76" s="32">
        <v>16307</v>
      </c>
      <c r="AP76" s="32">
        <v>3678</v>
      </c>
      <c r="AR76" s="102">
        <v>0.76387116593411786</v>
      </c>
      <c r="AS76" s="102">
        <v>0.1926721489673425</v>
      </c>
      <c r="AT76" s="102">
        <v>4.345668509853963E-2</v>
      </c>
      <c r="AV76" s="32">
        <v>4443</v>
      </c>
      <c r="AW76" s="32">
        <v>3892</v>
      </c>
      <c r="AX76" s="32">
        <v>515</v>
      </c>
      <c r="AY76" s="32">
        <v>36</v>
      </c>
      <c r="BA76" s="102">
        <v>0.87598469502588339</v>
      </c>
      <c r="BB76" s="102">
        <v>0.11591267161827594</v>
      </c>
      <c r="BC76" s="102">
        <v>8.1026333558406483E-3</v>
      </c>
    </row>
    <row r="77" spans="1:55" x14ac:dyDescent="0.3">
      <c r="A77" s="30"/>
      <c r="G77" s="24"/>
      <c r="H77" s="24"/>
      <c r="I77" s="24"/>
      <c r="P77" s="24"/>
      <c r="Q77" s="24"/>
      <c r="R77" s="24"/>
      <c r="Y77" s="24"/>
      <c r="Z77" s="24"/>
      <c r="AA77" s="24"/>
      <c r="AI77" s="24"/>
      <c r="AJ77" s="24"/>
      <c r="AK77" s="24"/>
      <c r="AR77" s="24"/>
      <c r="AS77" s="24"/>
      <c r="AT77" s="24"/>
      <c r="BA77" s="24"/>
      <c r="BB77" s="24"/>
      <c r="BC77" s="24"/>
    </row>
    <row r="78" spans="1:55" s="27" customFormat="1" ht="14.5" x14ac:dyDescent="0.35">
      <c r="A78" s="5" t="s">
        <v>67</v>
      </c>
      <c r="G78" s="141"/>
      <c r="H78" s="141"/>
      <c r="I78" s="141"/>
      <c r="P78" s="141"/>
      <c r="Q78" s="141"/>
      <c r="R78" s="141"/>
      <c r="Y78" s="141"/>
      <c r="Z78" s="141"/>
      <c r="AA78" s="141"/>
      <c r="AI78" s="141"/>
      <c r="AJ78" s="141"/>
      <c r="AK78" s="141"/>
      <c r="AR78" s="141"/>
      <c r="AS78" s="141"/>
      <c r="AT78" s="141"/>
      <c r="BA78" s="141"/>
      <c r="BB78" s="141"/>
      <c r="BC78" s="141"/>
    </row>
    <row r="79" spans="1:55" s="27" customFormat="1" x14ac:dyDescent="0.3">
      <c r="A79" s="31" t="s">
        <v>68</v>
      </c>
      <c r="B79" s="28"/>
      <c r="C79" s="28"/>
      <c r="D79" s="28"/>
      <c r="E79" s="28"/>
      <c r="F79" s="28"/>
      <c r="G79" s="96"/>
      <c r="H79" s="96"/>
      <c r="I79" s="96"/>
      <c r="J79" s="28"/>
      <c r="K79" s="28"/>
      <c r="L79" s="28"/>
      <c r="M79" s="28"/>
      <c r="N79" s="28"/>
      <c r="O79" s="28"/>
      <c r="P79" s="96"/>
      <c r="Q79" s="96"/>
      <c r="R79" s="96"/>
      <c r="S79" s="28"/>
      <c r="T79" s="28"/>
      <c r="U79" s="28"/>
      <c r="V79" s="28"/>
      <c r="W79" s="28"/>
      <c r="X79" s="28"/>
      <c r="Y79" s="96"/>
      <c r="Z79" s="96"/>
      <c r="AA79" s="96"/>
      <c r="AB79" s="28"/>
      <c r="AC79" s="28"/>
      <c r="AD79" s="28"/>
      <c r="AE79" s="28"/>
      <c r="AF79" s="28"/>
      <c r="AG79" s="28"/>
      <c r="AH79" s="28"/>
      <c r="AI79" s="96"/>
      <c r="AJ79" s="96"/>
      <c r="AK79" s="96"/>
      <c r="AL79" s="28"/>
      <c r="AM79" s="28"/>
      <c r="AN79" s="28"/>
      <c r="AO79" s="28"/>
      <c r="AP79" s="28"/>
      <c r="AQ79" s="28"/>
      <c r="AR79" s="96"/>
      <c r="AS79" s="96"/>
      <c r="AT79" s="96"/>
      <c r="AU79" s="28"/>
      <c r="AV79" s="28"/>
      <c r="AW79" s="28"/>
      <c r="AX79" s="28"/>
      <c r="AY79" s="28"/>
      <c r="AZ79" s="28"/>
      <c r="BA79" s="96"/>
      <c r="BB79" s="96"/>
      <c r="BC79" s="96"/>
    </row>
    <row r="80" spans="1:55" s="100" customFormat="1" x14ac:dyDescent="0.3">
      <c r="A80" s="99" t="s">
        <v>18</v>
      </c>
      <c r="B80" s="32">
        <v>142088</v>
      </c>
      <c r="C80" s="100">
        <v>86717</v>
      </c>
      <c r="D80" s="100">
        <v>55371</v>
      </c>
      <c r="E80" s="100">
        <v>0</v>
      </c>
      <c r="G80" s="101">
        <v>0.61030488148189854</v>
      </c>
      <c r="H80" s="101">
        <v>0.38969511851810146</v>
      </c>
      <c r="I80" s="101">
        <v>0</v>
      </c>
      <c r="K80" s="32">
        <v>10147</v>
      </c>
      <c r="L80" s="100">
        <v>2795</v>
      </c>
      <c r="M80" s="100">
        <v>7352</v>
      </c>
      <c r="N80" s="100">
        <v>0</v>
      </c>
      <c r="P80" s="101">
        <v>0.27545087217896913</v>
      </c>
      <c r="Q80" s="101">
        <v>0.72454912782103087</v>
      </c>
      <c r="R80" s="101">
        <v>0</v>
      </c>
      <c r="T80" s="32">
        <v>1332</v>
      </c>
      <c r="U80" s="100">
        <v>1332</v>
      </c>
      <c r="V80" s="100">
        <v>0</v>
      </c>
      <c r="W80" s="100">
        <v>0</v>
      </c>
      <c r="Y80" s="101">
        <v>1</v>
      </c>
      <c r="Z80" s="101">
        <v>0</v>
      </c>
      <c r="AA80" s="101">
        <v>0</v>
      </c>
      <c r="AD80" s="32">
        <v>99623</v>
      </c>
      <c r="AE80" s="100">
        <v>59202</v>
      </c>
      <c r="AF80" s="100">
        <v>40236</v>
      </c>
      <c r="AG80" s="100">
        <v>185</v>
      </c>
      <c r="AI80" s="101">
        <v>0.59426036156309281</v>
      </c>
      <c r="AJ80" s="101">
        <v>0.40388263754353915</v>
      </c>
      <c r="AK80" s="101">
        <v>1.8570008933679973E-3</v>
      </c>
      <c r="AM80" s="32">
        <v>1638</v>
      </c>
      <c r="AN80" s="100">
        <v>443</v>
      </c>
      <c r="AO80" s="100">
        <v>1195</v>
      </c>
      <c r="AP80" s="100">
        <v>0</v>
      </c>
      <c r="AR80" s="101">
        <v>0.27045177045177043</v>
      </c>
      <c r="AS80" s="101">
        <v>0.72954822954822951</v>
      </c>
      <c r="AT80" s="101">
        <v>0</v>
      </c>
      <c r="AV80" s="32">
        <v>8</v>
      </c>
      <c r="AW80" s="100">
        <v>8</v>
      </c>
      <c r="AX80" s="100">
        <v>0</v>
      </c>
      <c r="AY80" s="100">
        <v>0</v>
      </c>
      <c r="BA80" s="101">
        <v>1</v>
      </c>
      <c r="BB80" s="101">
        <v>0</v>
      </c>
      <c r="BC80" s="101">
        <v>0</v>
      </c>
    </row>
    <row r="81" spans="1:55" s="100" customFormat="1" x14ac:dyDescent="0.3">
      <c r="A81" s="99" t="s">
        <v>19</v>
      </c>
      <c r="B81" s="32">
        <v>1</v>
      </c>
      <c r="C81" s="100">
        <v>1</v>
      </c>
      <c r="D81" s="100">
        <v>0</v>
      </c>
      <c r="E81" s="100">
        <v>0</v>
      </c>
      <c r="G81" s="101">
        <v>1</v>
      </c>
      <c r="H81" s="101">
        <v>0</v>
      </c>
      <c r="I81" s="101">
        <v>0</v>
      </c>
      <c r="K81" s="32">
        <v>43</v>
      </c>
      <c r="L81" s="100">
        <v>43</v>
      </c>
      <c r="M81" s="100">
        <v>0</v>
      </c>
      <c r="N81" s="100">
        <v>0</v>
      </c>
      <c r="P81" s="101">
        <v>1</v>
      </c>
      <c r="Q81" s="101">
        <v>0</v>
      </c>
      <c r="R81" s="101">
        <v>0</v>
      </c>
      <c r="T81" s="32">
        <v>3</v>
      </c>
      <c r="U81" s="100">
        <v>3</v>
      </c>
      <c r="V81" s="100">
        <v>0</v>
      </c>
      <c r="W81" s="100">
        <v>0</v>
      </c>
      <c r="Y81" s="101">
        <v>1</v>
      </c>
      <c r="Z81" s="101">
        <v>0</v>
      </c>
      <c r="AA81" s="101">
        <v>0</v>
      </c>
      <c r="AD81" s="32">
        <v>0</v>
      </c>
      <c r="AE81" s="100">
        <v>0</v>
      </c>
      <c r="AF81" s="100">
        <v>0</v>
      </c>
      <c r="AG81" s="100">
        <v>0</v>
      </c>
      <c r="AI81" s="101">
        <v>0</v>
      </c>
      <c r="AJ81" s="101">
        <v>0</v>
      </c>
      <c r="AK81" s="101">
        <v>0</v>
      </c>
      <c r="AM81" s="32">
        <v>0</v>
      </c>
      <c r="AN81" s="100">
        <v>0</v>
      </c>
      <c r="AO81" s="100">
        <v>0</v>
      </c>
      <c r="AP81" s="100">
        <v>0</v>
      </c>
      <c r="AR81" s="101">
        <v>0</v>
      </c>
      <c r="AS81" s="101">
        <v>0</v>
      </c>
      <c r="AT81" s="101">
        <v>0</v>
      </c>
      <c r="AV81" s="32">
        <v>0</v>
      </c>
      <c r="AW81" s="100">
        <v>0</v>
      </c>
      <c r="AX81" s="100">
        <v>0</v>
      </c>
      <c r="AY81" s="100">
        <v>0</v>
      </c>
      <c r="BA81" s="101">
        <v>0</v>
      </c>
      <c r="BB81" s="101">
        <v>0</v>
      </c>
      <c r="BC81" s="101">
        <v>0</v>
      </c>
    </row>
    <row r="82" spans="1:55" s="100" customFormat="1" x14ac:dyDescent="0.3">
      <c r="A82" s="99" t="s">
        <v>89</v>
      </c>
      <c r="B82" s="32">
        <v>0</v>
      </c>
      <c r="C82" s="100">
        <v>0</v>
      </c>
      <c r="D82" s="100">
        <v>0</v>
      </c>
      <c r="E82" s="100">
        <v>0</v>
      </c>
      <c r="G82" s="101">
        <v>0</v>
      </c>
      <c r="H82" s="101">
        <v>0</v>
      </c>
      <c r="I82" s="101">
        <v>0</v>
      </c>
      <c r="K82" s="32">
        <v>0</v>
      </c>
      <c r="L82" s="100">
        <v>0</v>
      </c>
      <c r="M82" s="100">
        <v>0</v>
      </c>
      <c r="N82" s="100">
        <v>0</v>
      </c>
      <c r="P82" s="101">
        <v>0</v>
      </c>
      <c r="Q82" s="101">
        <v>0</v>
      </c>
      <c r="R82" s="101">
        <v>0</v>
      </c>
      <c r="T82" s="32">
        <v>2</v>
      </c>
      <c r="U82" s="100">
        <v>2</v>
      </c>
      <c r="V82" s="100">
        <v>0</v>
      </c>
      <c r="W82" s="100">
        <v>0</v>
      </c>
      <c r="Y82" s="101">
        <v>1</v>
      </c>
      <c r="Z82" s="101">
        <v>0</v>
      </c>
      <c r="AA82" s="101">
        <v>0</v>
      </c>
      <c r="AD82" s="32">
        <v>0</v>
      </c>
      <c r="AE82" s="100">
        <v>0</v>
      </c>
      <c r="AF82" s="100">
        <v>0</v>
      </c>
      <c r="AG82" s="100">
        <v>0</v>
      </c>
      <c r="AI82" s="101">
        <v>0</v>
      </c>
      <c r="AJ82" s="101">
        <v>0</v>
      </c>
      <c r="AK82" s="101">
        <v>0</v>
      </c>
      <c r="AM82" s="32">
        <v>0</v>
      </c>
      <c r="AN82" s="100">
        <v>0</v>
      </c>
      <c r="AO82" s="100">
        <v>0</v>
      </c>
      <c r="AP82" s="100">
        <v>0</v>
      </c>
      <c r="AR82" s="101">
        <v>0</v>
      </c>
      <c r="AS82" s="101">
        <v>0</v>
      </c>
      <c r="AT82" s="101">
        <v>0</v>
      </c>
      <c r="AV82" s="32">
        <v>0</v>
      </c>
      <c r="AW82" s="100">
        <v>0</v>
      </c>
      <c r="AX82" s="100">
        <v>0</v>
      </c>
      <c r="AY82" s="100">
        <v>0</v>
      </c>
      <c r="BA82" s="101">
        <v>0</v>
      </c>
      <c r="BB82" s="101">
        <v>0</v>
      </c>
      <c r="BC82" s="101">
        <v>0</v>
      </c>
    </row>
    <row r="83" spans="1:55" s="100" customFormat="1" x14ac:dyDescent="0.3">
      <c r="A83" s="99" t="s">
        <v>30</v>
      </c>
      <c r="B83" s="32">
        <v>1240</v>
      </c>
      <c r="C83" s="100">
        <v>1229</v>
      </c>
      <c r="D83" s="100">
        <v>1</v>
      </c>
      <c r="E83" s="100">
        <v>10</v>
      </c>
      <c r="G83" s="101">
        <v>0.99112903225806448</v>
      </c>
      <c r="H83" s="101">
        <v>8.0645161290322581E-4</v>
      </c>
      <c r="I83" s="101">
        <v>8.0645161290322578E-3</v>
      </c>
      <c r="K83" s="32">
        <v>8</v>
      </c>
      <c r="L83" s="100">
        <v>8</v>
      </c>
      <c r="M83" s="100">
        <v>0</v>
      </c>
      <c r="N83" s="100">
        <v>0</v>
      </c>
      <c r="P83" s="101">
        <v>1</v>
      </c>
      <c r="Q83" s="101">
        <v>0</v>
      </c>
      <c r="R83" s="101">
        <v>0</v>
      </c>
      <c r="T83" s="32">
        <v>0</v>
      </c>
      <c r="U83" s="100">
        <v>0</v>
      </c>
      <c r="V83" s="100">
        <v>0</v>
      </c>
      <c r="W83" s="100">
        <v>0</v>
      </c>
      <c r="Y83" s="101">
        <v>0</v>
      </c>
      <c r="Z83" s="101">
        <v>0</v>
      </c>
      <c r="AA83" s="101">
        <v>0</v>
      </c>
      <c r="AD83" s="32">
        <v>0</v>
      </c>
      <c r="AE83" s="100">
        <v>0</v>
      </c>
      <c r="AF83" s="100">
        <v>0</v>
      </c>
      <c r="AG83" s="100">
        <v>0</v>
      </c>
      <c r="AI83" s="101">
        <v>0</v>
      </c>
      <c r="AJ83" s="101">
        <v>0</v>
      </c>
      <c r="AK83" s="101">
        <v>0</v>
      </c>
      <c r="AM83" s="32">
        <v>0</v>
      </c>
      <c r="AN83" s="100">
        <v>0</v>
      </c>
      <c r="AO83" s="100">
        <v>0</v>
      </c>
      <c r="AP83" s="100">
        <v>0</v>
      </c>
      <c r="AR83" s="101">
        <v>0</v>
      </c>
      <c r="AS83" s="101">
        <v>0</v>
      </c>
      <c r="AT83" s="101">
        <v>0</v>
      </c>
      <c r="AV83" s="32">
        <v>0</v>
      </c>
      <c r="AW83" s="100">
        <v>0</v>
      </c>
      <c r="AX83" s="100">
        <v>0</v>
      </c>
      <c r="AY83" s="100">
        <v>0</v>
      </c>
      <c r="BA83" s="101">
        <v>0</v>
      </c>
      <c r="BB83" s="101">
        <v>0</v>
      </c>
      <c r="BC83" s="101">
        <v>0</v>
      </c>
    </row>
    <row r="84" spans="1:55" s="100" customFormat="1" x14ac:dyDescent="0.3">
      <c r="A84" s="99" t="s">
        <v>31</v>
      </c>
      <c r="B84" s="32">
        <v>8722</v>
      </c>
      <c r="C84" s="100">
        <v>8462</v>
      </c>
      <c r="D84" s="100">
        <v>260</v>
      </c>
      <c r="E84" s="100">
        <v>0</v>
      </c>
      <c r="G84" s="101">
        <v>0.97019032332033939</v>
      </c>
      <c r="H84" s="101">
        <v>2.9809676679660627E-2</v>
      </c>
      <c r="I84" s="101">
        <v>0</v>
      </c>
      <c r="K84" s="32">
        <v>360</v>
      </c>
      <c r="L84" s="100">
        <v>329</v>
      </c>
      <c r="M84" s="100">
        <v>31</v>
      </c>
      <c r="N84" s="100">
        <v>0</v>
      </c>
      <c r="P84" s="101">
        <v>0.91388888888888886</v>
      </c>
      <c r="Q84" s="101">
        <v>8.611111111111111E-2</v>
      </c>
      <c r="R84" s="101">
        <v>0</v>
      </c>
      <c r="T84" s="32">
        <v>91</v>
      </c>
      <c r="U84" s="100">
        <v>88</v>
      </c>
      <c r="V84" s="100">
        <v>3</v>
      </c>
      <c r="W84" s="100">
        <v>0</v>
      </c>
      <c r="Y84" s="101">
        <v>0.96703296703296704</v>
      </c>
      <c r="Z84" s="101">
        <v>3.2967032967032968E-2</v>
      </c>
      <c r="AA84" s="101">
        <v>0</v>
      </c>
      <c r="AD84" s="32">
        <v>6047</v>
      </c>
      <c r="AE84" s="100">
        <v>5768</v>
      </c>
      <c r="AF84" s="100">
        <v>279</v>
      </c>
      <c r="AG84" s="100">
        <v>0</v>
      </c>
      <c r="AI84" s="101">
        <v>0.95386141888539777</v>
      </c>
      <c r="AJ84" s="101">
        <v>4.6138581114602284E-2</v>
      </c>
      <c r="AK84" s="101">
        <v>0</v>
      </c>
      <c r="AM84" s="32">
        <v>82</v>
      </c>
      <c r="AN84" s="100">
        <v>73</v>
      </c>
      <c r="AO84" s="100">
        <v>9</v>
      </c>
      <c r="AP84" s="100">
        <v>0</v>
      </c>
      <c r="AR84" s="101">
        <v>0.8902439024390244</v>
      </c>
      <c r="AS84" s="101">
        <v>0.10975609756097561</v>
      </c>
      <c r="AT84" s="101">
        <v>0</v>
      </c>
      <c r="AV84" s="32">
        <v>16</v>
      </c>
      <c r="AW84" s="100">
        <v>16</v>
      </c>
      <c r="AX84" s="100">
        <v>0</v>
      </c>
      <c r="AY84" s="100">
        <v>0</v>
      </c>
      <c r="BA84" s="101">
        <v>1</v>
      </c>
      <c r="BB84" s="101">
        <v>0</v>
      </c>
      <c r="BC84" s="101">
        <v>0</v>
      </c>
    </row>
    <row r="85" spans="1:55" s="100" customFormat="1" x14ac:dyDescent="0.3">
      <c r="A85" s="99" t="s">
        <v>84</v>
      </c>
      <c r="B85" s="32">
        <v>0</v>
      </c>
      <c r="C85" s="100">
        <v>0</v>
      </c>
      <c r="D85" s="100">
        <v>0</v>
      </c>
      <c r="E85" s="100">
        <v>0</v>
      </c>
      <c r="G85" s="101">
        <v>0</v>
      </c>
      <c r="H85" s="101">
        <v>0</v>
      </c>
      <c r="I85" s="101">
        <v>0</v>
      </c>
      <c r="K85" s="32">
        <v>67</v>
      </c>
      <c r="L85" s="100">
        <v>56</v>
      </c>
      <c r="M85" s="100">
        <v>7</v>
      </c>
      <c r="N85" s="100">
        <v>4</v>
      </c>
      <c r="P85" s="101">
        <v>0.83582089552238803</v>
      </c>
      <c r="Q85" s="101">
        <v>0.1044776119402985</v>
      </c>
      <c r="R85" s="101">
        <v>5.9701492537313432E-2</v>
      </c>
      <c r="T85" s="32">
        <v>82</v>
      </c>
      <c r="U85" s="100">
        <v>81</v>
      </c>
      <c r="V85" s="100">
        <v>0</v>
      </c>
      <c r="W85" s="100">
        <v>1</v>
      </c>
      <c r="Y85" s="101">
        <v>0.98780487804878048</v>
      </c>
      <c r="Z85" s="101">
        <v>0</v>
      </c>
      <c r="AA85" s="101">
        <v>1.2195121951219513E-2</v>
      </c>
      <c r="AD85" s="32">
        <v>0</v>
      </c>
      <c r="AE85" s="100">
        <v>0</v>
      </c>
      <c r="AF85" s="100">
        <v>0</v>
      </c>
      <c r="AG85" s="100">
        <v>0</v>
      </c>
      <c r="AI85" s="101">
        <v>0</v>
      </c>
      <c r="AJ85" s="101">
        <v>0</v>
      </c>
      <c r="AK85" s="101">
        <v>0</v>
      </c>
      <c r="AM85" s="32">
        <v>0</v>
      </c>
      <c r="AN85" s="100">
        <v>0</v>
      </c>
      <c r="AO85" s="100">
        <v>0</v>
      </c>
      <c r="AP85" s="100">
        <v>0</v>
      </c>
      <c r="AR85" s="101">
        <v>0</v>
      </c>
      <c r="AS85" s="101">
        <v>0</v>
      </c>
      <c r="AT85" s="101">
        <v>0</v>
      </c>
      <c r="AV85" s="32">
        <v>0</v>
      </c>
      <c r="AW85" s="100">
        <v>0</v>
      </c>
      <c r="AX85" s="100">
        <v>0</v>
      </c>
      <c r="AY85" s="100">
        <v>0</v>
      </c>
      <c r="BA85" s="101">
        <v>0</v>
      </c>
      <c r="BB85" s="101">
        <v>0</v>
      </c>
      <c r="BC85" s="101">
        <v>0</v>
      </c>
    </row>
    <row r="86" spans="1:55" s="100" customFormat="1" x14ac:dyDescent="0.3">
      <c r="A86" s="99" t="s">
        <v>90</v>
      </c>
      <c r="B86" s="32">
        <v>0</v>
      </c>
      <c r="C86" s="100">
        <v>0</v>
      </c>
      <c r="D86" s="100">
        <v>0</v>
      </c>
      <c r="E86" s="100">
        <v>0</v>
      </c>
      <c r="G86" s="101">
        <v>0</v>
      </c>
      <c r="H86" s="101">
        <v>0</v>
      </c>
      <c r="I86" s="101">
        <v>0</v>
      </c>
      <c r="K86" s="32">
        <v>0</v>
      </c>
      <c r="L86" s="100">
        <v>0</v>
      </c>
      <c r="M86" s="100">
        <v>0</v>
      </c>
      <c r="N86" s="100">
        <v>0</v>
      </c>
      <c r="P86" s="101">
        <v>0</v>
      </c>
      <c r="Q86" s="101">
        <v>0</v>
      </c>
      <c r="R86" s="101">
        <v>0</v>
      </c>
      <c r="T86" s="32">
        <v>3</v>
      </c>
      <c r="U86" s="100">
        <v>3</v>
      </c>
      <c r="V86" s="100">
        <v>0</v>
      </c>
      <c r="W86" s="100">
        <v>0</v>
      </c>
      <c r="Y86" s="101">
        <v>1</v>
      </c>
      <c r="Z86" s="101">
        <v>0</v>
      </c>
      <c r="AA86" s="101">
        <v>0</v>
      </c>
      <c r="AD86" s="32">
        <v>0</v>
      </c>
      <c r="AE86" s="100">
        <v>0</v>
      </c>
      <c r="AF86" s="100">
        <v>0</v>
      </c>
      <c r="AG86" s="100">
        <v>0</v>
      </c>
      <c r="AI86" s="101">
        <v>0</v>
      </c>
      <c r="AJ86" s="101">
        <v>0</v>
      </c>
      <c r="AK86" s="101">
        <v>0</v>
      </c>
      <c r="AM86" s="32">
        <v>0</v>
      </c>
      <c r="AN86" s="100">
        <v>0</v>
      </c>
      <c r="AO86" s="100">
        <v>0</v>
      </c>
      <c r="AP86" s="100">
        <v>0</v>
      </c>
      <c r="AR86" s="101">
        <v>0</v>
      </c>
      <c r="AS86" s="101">
        <v>0</v>
      </c>
      <c r="AT86" s="101">
        <v>0</v>
      </c>
      <c r="AV86" s="32">
        <v>0</v>
      </c>
      <c r="AW86" s="100">
        <v>0</v>
      </c>
      <c r="AX86" s="100">
        <v>0</v>
      </c>
      <c r="AY86" s="100">
        <v>0</v>
      </c>
      <c r="BA86" s="101">
        <v>0</v>
      </c>
      <c r="BB86" s="101">
        <v>0</v>
      </c>
      <c r="BC86" s="101">
        <v>0</v>
      </c>
    </row>
    <row r="87" spans="1:55" s="100" customFormat="1" x14ac:dyDescent="0.3">
      <c r="A87" s="99" t="s">
        <v>91</v>
      </c>
      <c r="B87" s="32">
        <v>0</v>
      </c>
      <c r="C87" s="100">
        <v>0</v>
      </c>
      <c r="D87" s="100">
        <v>0</v>
      </c>
      <c r="E87" s="100">
        <v>0</v>
      </c>
      <c r="G87" s="101">
        <v>0</v>
      </c>
      <c r="H87" s="101">
        <v>0</v>
      </c>
      <c r="I87" s="101">
        <v>0</v>
      </c>
      <c r="K87" s="32">
        <v>0</v>
      </c>
      <c r="L87" s="100">
        <v>0</v>
      </c>
      <c r="M87" s="100">
        <v>0</v>
      </c>
      <c r="N87" s="100">
        <v>0</v>
      </c>
      <c r="P87" s="101">
        <v>0</v>
      </c>
      <c r="Q87" s="101">
        <v>0</v>
      </c>
      <c r="R87" s="101">
        <v>0</v>
      </c>
      <c r="T87" s="32">
        <v>1</v>
      </c>
      <c r="U87" s="100">
        <v>1</v>
      </c>
      <c r="V87" s="100">
        <v>0</v>
      </c>
      <c r="W87" s="100">
        <v>0</v>
      </c>
      <c r="Y87" s="101">
        <v>1</v>
      </c>
      <c r="Z87" s="101">
        <v>0</v>
      </c>
      <c r="AA87" s="101">
        <v>0</v>
      </c>
      <c r="AD87" s="32">
        <v>0</v>
      </c>
      <c r="AE87" s="100">
        <v>0</v>
      </c>
      <c r="AF87" s="100">
        <v>0</v>
      </c>
      <c r="AG87" s="100">
        <v>0</v>
      </c>
      <c r="AI87" s="101">
        <v>0</v>
      </c>
      <c r="AJ87" s="101">
        <v>0</v>
      </c>
      <c r="AK87" s="101">
        <v>0</v>
      </c>
      <c r="AM87" s="32">
        <v>0</v>
      </c>
      <c r="AN87" s="100">
        <v>0</v>
      </c>
      <c r="AO87" s="100">
        <v>0</v>
      </c>
      <c r="AP87" s="100">
        <v>0</v>
      </c>
      <c r="AR87" s="101">
        <v>0</v>
      </c>
      <c r="AS87" s="101">
        <v>0</v>
      </c>
      <c r="AT87" s="101">
        <v>0</v>
      </c>
      <c r="AV87" s="32">
        <v>0</v>
      </c>
      <c r="AW87" s="100">
        <v>0</v>
      </c>
      <c r="AX87" s="100">
        <v>0</v>
      </c>
      <c r="AY87" s="100">
        <v>0</v>
      </c>
      <c r="BA87" s="101">
        <v>0</v>
      </c>
      <c r="BB87" s="101">
        <v>0</v>
      </c>
      <c r="BC87" s="101">
        <v>0</v>
      </c>
    </row>
    <row r="88" spans="1:55" s="100" customFormat="1" x14ac:dyDescent="0.3">
      <c r="A88" s="99" t="s">
        <v>43</v>
      </c>
      <c r="B88" s="32">
        <v>0</v>
      </c>
      <c r="C88" s="100">
        <v>0</v>
      </c>
      <c r="D88" s="100">
        <v>0</v>
      </c>
      <c r="E88" s="100">
        <v>0</v>
      </c>
      <c r="G88" s="101">
        <v>0</v>
      </c>
      <c r="H88" s="101">
        <v>0</v>
      </c>
      <c r="I88" s="101">
        <v>0</v>
      </c>
      <c r="K88" s="32">
        <v>0</v>
      </c>
      <c r="L88" s="100">
        <v>0</v>
      </c>
      <c r="M88" s="100">
        <v>0</v>
      </c>
      <c r="N88" s="100">
        <v>0</v>
      </c>
      <c r="P88" s="101">
        <v>0</v>
      </c>
      <c r="Q88" s="101">
        <v>0</v>
      </c>
      <c r="R88" s="101">
        <v>0</v>
      </c>
      <c r="T88" s="32">
        <v>27</v>
      </c>
      <c r="U88" s="100">
        <v>27</v>
      </c>
      <c r="V88" s="100">
        <v>0</v>
      </c>
      <c r="W88" s="100">
        <v>0</v>
      </c>
      <c r="Y88" s="101">
        <v>1</v>
      </c>
      <c r="Z88" s="101">
        <v>0</v>
      </c>
      <c r="AA88" s="101">
        <v>0</v>
      </c>
      <c r="AD88" s="32">
        <v>0</v>
      </c>
      <c r="AE88" s="100">
        <v>0</v>
      </c>
      <c r="AF88" s="100">
        <v>0</v>
      </c>
      <c r="AG88" s="100">
        <v>0</v>
      </c>
      <c r="AI88" s="101">
        <v>0</v>
      </c>
      <c r="AJ88" s="101">
        <v>0</v>
      </c>
      <c r="AK88" s="101">
        <v>0</v>
      </c>
      <c r="AM88" s="32">
        <v>0</v>
      </c>
      <c r="AN88" s="100">
        <v>0</v>
      </c>
      <c r="AO88" s="100">
        <v>0</v>
      </c>
      <c r="AP88" s="100">
        <v>0</v>
      </c>
      <c r="AR88" s="101">
        <v>0</v>
      </c>
      <c r="AS88" s="101">
        <v>0</v>
      </c>
      <c r="AT88" s="101">
        <v>0</v>
      </c>
      <c r="AV88" s="32">
        <v>0</v>
      </c>
      <c r="AW88" s="100">
        <v>0</v>
      </c>
      <c r="AX88" s="100">
        <v>0</v>
      </c>
      <c r="AY88" s="100">
        <v>0</v>
      </c>
      <c r="BA88" s="101">
        <v>0</v>
      </c>
      <c r="BB88" s="101">
        <v>0</v>
      </c>
      <c r="BC88" s="101">
        <v>0</v>
      </c>
    </row>
    <row r="89" spans="1:55" s="100" customFormat="1" x14ac:dyDescent="0.3">
      <c r="A89" s="99" t="s">
        <v>44</v>
      </c>
      <c r="B89" s="32">
        <v>0</v>
      </c>
      <c r="C89" s="100">
        <v>0</v>
      </c>
      <c r="D89" s="100">
        <v>0</v>
      </c>
      <c r="E89" s="100">
        <v>0</v>
      </c>
      <c r="G89" s="101">
        <v>0</v>
      </c>
      <c r="H89" s="101">
        <v>0</v>
      </c>
      <c r="I89" s="101">
        <v>0</v>
      </c>
      <c r="K89" s="32">
        <v>142</v>
      </c>
      <c r="L89" s="100">
        <v>130</v>
      </c>
      <c r="M89" s="100">
        <v>6</v>
      </c>
      <c r="N89" s="100">
        <v>6</v>
      </c>
      <c r="P89" s="101">
        <v>0.91549295774647887</v>
      </c>
      <c r="Q89" s="101">
        <v>4.2253521126760563E-2</v>
      </c>
      <c r="R89" s="101">
        <v>4.2253521126760563E-2</v>
      </c>
      <c r="T89" s="32">
        <v>7</v>
      </c>
      <c r="U89" s="100">
        <v>7</v>
      </c>
      <c r="V89" s="100">
        <v>0</v>
      </c>
      <c r="W89" s="100">
        <v>0</v>
      </c>
      <c r="Y89" s="101">
        <v>1</v>
      </c>
      <c r="Z89" s="101">
        <v>0</v>
      </c>
      <c r="AA89" s="101">
        <v>0</v>
      </c>
      <c r="AD89" s="32">
        <v>0</v>
      </c>
      <c r="AE89" s="100">
        <v>0</v>
      </c>
      <c r="AF89" s="100">
        <v>0</v>
      </c>
      <c r="AG89" s="100">
        <v>0</v>
      </c>
      <c r="AI89" s="101">
        <v>0</v>
      </c>
      <c r="AJ89" s="101">
        <v>0</v>
      </c>
      <c r="AK89" s="101">
        <v>0</v>
      </c>
      <c r="AM89" s="32">
        <v>0</v>
      </c>
      <c r="AN89" s="100">
        <v>0</v>
      </c>
      <c r="AO89" s="100">
        <v>0</v>
      </c>
      <c r="AP89" s="100">
        <v>0</v>
      </c>
      <c r="AR89" s="101">
        <v>0</v>
      </c>
      <c r="AS89" s="101">
        <v>0</v>
      </c>
      <c r="AT89" s="101">
        <v>0</v>
      </c>
      <c r="AV89" s="32">
        <v>0</v>
      </c>
      <c r="AW89" s="100">
        <v>0</v>
      </c>
      <c r="AX89" s="100">
        <v>0</v>
      </c>
      <c r="AY89" s="100">
        <v>0</v>
      </c>
      <c r="BA89" s="101">
        <v>0</v>
      </c>
      <c r="BB89" s="101">
        <v>0</v>
      </c>
      <c r="BC89" s="101">
        <v>0</v>
      </c>
    </row>
    <row r="90" spans="1:55" s="100" customFormat="1" x14ac:dyDescent="0.3">
      <c r="A90" s="99" t="s">
        <v>46</v>
      </c>
      <c r="B90" s="32">
        <v>29893</v>
      </c>
      <c r="C90" s="100">
        <v>28901</v>
      </c>
      <c r="D90" s="100">
        <v>726</v>
      </c>
      <c r="E90" s="100">
        <v>266</v>
      </c>
      <c r="G90" s="101">
        <v>0.966814973405145</v>
      </c>
      <c r="H90" s="101">
        <v>2.4286622286153949E-2</v>
      </c>
      <c r="I90" s="101">
        <v>8.8984043087010339E-3</v>
      </c>
      <c r="K90" s="32">
        <v>2362</v>
      </c>
      <c r="L90" s="100">
        <v>2163</v>
      </c>
      <c r="M90" s="100">
        <v>126</v>
      </c>
      <c r="N90" s="100">
        <v>73</v>
      </c>
      <c r="P90" s="101">
        <v>0.91574936494496195</v>
      </c>
      <c r="Q90" s="101">
        <v>5.3344623200677392E-2</v>
      </c>
      <c r="R90" s="101">
        <v>3.0906011854360711E-2</v>
      </c>
      <c r="T90" s="32">
        <v>268</v>
      </c>
      <c r="U90" s="100">
        <v>264</v>
      </c>
      <c r="V90" s="100">
        <v>4</v>
      </c>
      <c r="W90" s="100">
        <v>0</v>
      </c>
      <c r="Y90" s="101">
        <v>0.9850746268656716</v>
      </c>
      <c r="Z90" s="101">
        <v>1.4925373134328358E-2</v>
      </c>
      <c r="AA90" s="101">
        <v>0</v>
      </c>
      <c r="AD90" s="32">
        <v>20092</v>
      </c>
      <c r="AE90" s="100">
        <v>19045</v>
      </c>
      <c r="AF90" s="100">
        <v>461</v>
      </c>
      <c r="AG90" s="100">
        <v>586</v>
      </c>
      <c r="AI90" s="101">
        <v>0.94788970734620748</v>
      </c>
      <c r="AJ90" s="101">
        <v>2.2944455504678479E-2</v>
      </c>
      <c r="AK90" s="101">
        <v>2.9165837149114075E-2</v>
      </c>
      <c r="AM90" s="32">
        <v>1898</v>
      </c>
      <c r="AN90" s="100">
        <v>1677</v>
      </c>
      <c r="AO90" s="100">
        <v>150</v>
      </c>
      <c r="AP90" s="100">
        <v>71</v>
      </c>
      <c r="AR90" s="101">
        <v>0.88356164383561642</v>
      </c>
      <c r="AS90" s="101">
        <v>7.9030558482613283E-2</v>
      </c>
      <c r="AT90" s="101">
        <v>3.7407797681770286E-2</v>
      </c>
      <c r="AV90" s="32">
        <v>100</v>
      </c>
      <c r="AW90" s="100">
        <v>95</v>
      </c>
      <c r="AX90" s="100">
        <v>5</v>
      </c>
      <c r="AY90" s="100">
        <v>0</v>
      </c>
      <c r="BA90" s="101">
        <v>0.95</v>
      </c>
      <c r="BB90" s="101">
        <v>0.05</v>
      </c>
      <c r="BC90" s="101">
        <v>0</v>
      </c>
    </row>
    <row r="91" spans="1:55" s="100" customFormat="1" x14ac:dyDescent="0.3">
      <c r="A91" s="99" t="s">
        <v>50</v>
      </c>
      <c r="B91" s="32">
        <v>41</v>
      </c>
      <c r="C91" s="100">
        <v>41</v>
      </c>
      <c r="D91" s="100">
        <v>0</v>
      </c>
      <c r="E91" s="100">
        <v>0</v>
      </c>
      <c r="G91" s="101">
        <v>1</v>
      </c>
      <c r="H91" s="101">
        <v>0</v>
      </c>
      <c r="I91" s="101">
        <v>0</v>
      </c>
      <c r="K91" s="32">
        <v>3</v>
      </c>
      <c r="L91" s="100">
        <v>3</v>
      </c>
      <c r="M91" s="100">
        <v>0</v>
      </c>
      <c r="N91" s="100">
        <v>0</v>
      </c>
      <c r="P91" s="101">
        <v>1</v>
      </c>
      <c r="Q91" s="101">
        <v>0</v>
      </c>
      <c r="R91" s="101">
        <v>0</v>
      </c>
      <c r="T91" s="32">
        <v>0</v>
      </c>
      <c r="U91" s="100">
        <v>0</v>
      </c>
      <c r="V91" s="100">
        <v>0</v>
      </c>
      <c r="W91" s="100">
        <v>0</v>
      </c>
      <c r="Y91" s="101">
        <v>0</v>
      </c>
      <c r="Z91" s="101">
        <v>0</v>
      </c>
      <c r="AA91" s="101">
        <v>0</v>
      </c>
      <c r="AD91" s="32">
        <v>0</v>
      </c>
      <c r="AE91" s="100">
        <v>0</v>
      </c>
      <c r="AF91" s="100">
        <v>0</v>
      </c>
      <c r="AG91" s="100">
        <v>0</v>
      </c>
      <c r="AI91" s="101">
        <v>0</v>
      </c>
      <c r="AJ91" s="101">
        <v>0</v>
      </c>
      <c r="AK91" s="101">
        <v>0</v>
      </c>
      <c r="AM91" s="32">
        <v>0</v>
      </c>
      <c r="AN91" s="100">
        <v>0</v>
      </c>
      <c r="AO91" s="100">
        <v>0</v>
      </c>
      <c r="AP91" s="100">
        <v>0</v>
      </c>
      <c r="AR91" s="101">
        <v>0</v>
      </c>
      <c r="AS91" s="101">
        <v>0</v>
      </c>
      <c r="AT91" s="101">
        <v>0</v>
      </c>
      <c r="AV91" s="32">
        <v>0</v>
      </c>
      <c r="AW91" s="100">
        <v>0</v>
      </c>
      <c r="AX91" s="100">
        <v>0</v>
      </c>
      <c r="AY91" s="100">
        <v>0</v>
      </c>
      <c r="BA91" s="101">
        <v>0</v>
      </c>
      <c r="BB91" s="101">
        <v>0</v>
      </c>
      <c r="BC91" s="101">
        <v>0</v>
      </c>
    </row>
    <row r="92" spans="1:55" s="100" customFormat="1" x14ac:dyDescent="0.3">
      <c r="A92" s="99" t="s">
        <v>51</v>
      </c>
      <c r="B92" s="32">
        <v>0</v>
      </c>
      <c r="C92" s="100">
        <v>0</v>
      </c>
      <c r="D92" s="100">
        <v>0</v>
      </c>
      <c r="E92" s="100">
        <v>0</v>
      </c>
      <c r="G92" s="101">
        <v>0</v>
      </c>
      <c r="H92" s="101">
        <v>0</v>
      </c>
      <c r="I92" s="101">
        <v>0</v>
      </c>
      <c r="K92" s="32">
        <v>34</v>
      </c>
      <c r="L92" s="100">
        <v>32</v>
      </c>
      <c r="M92" s="100">
        <v>2</v>
      </c>
      <c r="N92" s="100">
        <v>0</v>
      </c>
      <c r="P92" s="101">
        <v>0.94117647058823528</v>
      </c>
      <c r="Q92" s="101">
        <v>5.8823529411764705E-2</v>
      </c>
      <c r="R92" s="101">
        <v>0</v>
      </c>
      <c r="T92" s="32">
        <v>1</v>
      </c>
      <c r="U92" s="100">
        <v>1</v>
      </c>
      <c r="V92" s="100">
        <v>0</v>
      </c>
      <c r="W92" s="100">
        <v>0</v>
      </c>
      <c r="Y92" s="101">
        <v>1</v>
      </c>
      <c r="Z92" s="101">
        <v>0</v>
      </c>
      <c r="AA92" s="101">
        <v>0</v>
      </c>
      <c r="AD92" s="32">
        <v>0</v>
      </c>
      <c r="AE92" s="100">
        <v>0</v>
      </c>
      <c r="AF92" s="100">
        <v>0</v>
      </c>
      <c r="AG92" s="100">
        <v>0</v>
      </c>
      <c r="AI92" s="101">
        <v>0</v>
      </c>
      <c r="AJ92" s="101">
        <v>0</v>
      </c>
      <c r="AK92" s="101">
        <v>0</v>
      </c>
      <c r="AM92" s="32">
        <v>0</v>
      </c>
      <c r="AN92" s="100">
        <v>0</v>
      </c>
      <c r="AO92" s="100">
        <v>0</v>
      </c>
      <c r="AP92" s="100">
        <v>0</v>
      </c>
      <c r="AR92" s="101">
        <v>0</v>
      </c>
      <c r="AS92" s="101">
        <v>0</v>
      </c>
      <c r="AT92" s="101">
        <v>0</v>
      </c>
      <c r="AV92" s="32">
        <v>0</v>
      </c>
      <c r="AW92" s="100">
        <v>0</v>
      </c>
      <c r="AX92" s="100">
        <v>0</v>
      </c>
      <c r="AY92" s="100">
        <v>0</v>
      </c>
      <c r="BA92" s="101">
        <v>0</v>
      </c>
      <c r="BB92" s="101">
        <v>0</v>
      </c>
      <c r="BC92" s="101">
        <v>0</v>
      </c>
    </row>
    <row r="93" spans="1:55" s="100" customFormat="1" x14ac:dyDescent="0.3">
      <c r="A93" s="99" t="s">
        <v>93</v>
      </c>
      <c r="B93" s="32">
        <v>0</v>
      </c>
      <c r="C93" s="100">
        <v>0</v>
      </c>
      <c r="D93" s="100">
        <v>0</v>
      </c>
      <c r="E93" s="100">
        <v>0</v>
      </c>
      <c r="G93" s="101">
        <v>0</v>
      </c>
      <c r="H93" s="101">
        <v>0</v>
      </c>
      <c r="I93" s="101">
        <v>0</v>
      </c>
      <c r="K93" s="32">
        <v>0</v>
      </c>
      <c r="L93" s="100">
        <v>0</v>
      </c>
      <c r="M93" s="100">
        <v>0</v>
      </c>
      <c r="N93" s="100">
        <v>0</v>
      </c>
      <c r="P93" s="101">
        <v>0</v>
      </c>
      <c r="Q93" s="101">
        <v>0</v>
      </c>
      <c r="R93" s="101">
        <v>0</v>
      </c>
      <c r="T93" s="32">
        <v>34</v>
      </c>
      <c r="U93" s="100">
        <v>34</v>
      </c>
      <c r="V93" s="100">
        <v>0</v>
      </c>
      <c r="W93" s="100">
        <v>0</v>
      </c>
      <c r="Y93" s="101">
        <v>1</v>
      </c>
      <c r="Z93" s="101">
        <v>0</v>
      </c>
      <c r="AA93" s="101">
        <v>0</v>
      </c>
      <c r="AD93" s="32">
        <v>0</v>
      </c>
      <c r="AE93" s="100">
        <v>0</v>
      </c>
      <c r="AF93" s="100">
        <v>0</v>
      </c>
      <c r="AG93" s="100">
        <v>0</v>
      </c>
      <c r="AI93" s="101">
        <v>0</v>
      </c>
      <c r="AJ93" s="101">
        <v>0</v>
      </c>
      <c r="AK93" s="101">
        <v>0</v>
      </c>
      <c r="AM93" s="32">
        <v>0</v>
      </c>
      <c r="AN93" s="100">
        <v>0</v>
      </c>
      <c r="AO93" s="100">
        <v>0</v>
      </c>
      <c r="AP93" s="100">
        <v>0</v>
      </c>
      <c r="AR93" s="101">
        <v>0</v>
      </c>
      <c r="AS93" s="101">
        <v>0</v>
      </c>
      <c r="AT93" s="101">
        <v>0</v>
      </c>
      <c r="AV93" s="32">
        <v>0</v>
      </c>
      <c r="AW93" s="100">
        <v>0</v>
      </c>
      <c r="AX93" s="100">
        <v>0</v>
      </c>
      <c r="AY93" s="100">
        <v>0</v>
      </c>
      <c r="BA93" s="101">
        <v>0</v>
      </c>
      <c r="BB93" s="101">
        <v>0</v>
      </c>
      <c r="BC93" s="101">
        <v>0</v>
      </c>
    </row>
    <row r="94" spans="1:55" s="100" customFormat="1" x14ac:dyDescent="0.3">
      <c r="A94" s="99" t="s">
        <v>208</v>
      </c>
      <c r="B94" s="32">
        <v>17</v>
      </c>
      <c r="C94" s="100">
        <v>17</v>
      </c>
      <c r="D94" s="100">
        <v>0</v>
      </c>
      <c r="E94" s="100">
        <v>0</v>
      </c>
      <c r="G94" s="101">
        <v>1</v>
      </c>
      <c r="H94" s="101">
        <v>0</v>
      </c>
      <c r="I94" s="101">
        <v>0</v>
      </c>
      <c r="K94" s="32">
        <v>1</v>
      </c>
      <c r="L94" s="100">
        <v>1</v>
      </c>
      <c r="M94" s="100">
        <v>0</v>
      </c>
      <c r="N94" s="100">
        <v>0</v>
      </c>
      <c r="P94" s="101">
        <v>1</v>
      </c>
      <c r="Q94" s="101">
        <v>0</v>
      </c>
      <c r="R94" s="101">
        <v>0</v>
      </c>
      <c r="T94" s="32">
        <v>0</v>
      </c>
      <c r="U94" s="100">
        <v>0</v>
      </c>
      <c r="V94" s="100">
        <v>0</v>
      </c>
      <c r="W94" s="100">
        <v>0</v>
      </c>
      <c r="Y94" s="101">
        <v>0</v>
      </c>
      <c r="Z94" s="101">
        <v>0</v>
      </c>
      <c r="AA94" s="101">
        <v>0</v>
      </c>
      <c r="AD94" s="32">
        <v>0</v>
      </c>
      <c r="AE94" s="100">
        <v>0</v>
      </c>
      <c r="AF94" s="100">
        <v>0</v>
      </c>
      <c r="AG94" s="100">
        <v>0</v>
      </c>
      <c r="AI94" s="101">
        <v>0</v>
      </c>
      <c r="AJ94" s="101">
        <v>0</v>
      </c>
      <c r="AK94" s="101">
        <v>0</v>
      </c>
      <c r="AM94" s="32">
        <v>0</v>
      </c>
      <c r="AN94" s="100">
        <v>0</v>
      </c>
      <c r="AO94" s="100">
        <v>0</v>
      </c>
      <c r="AP94" s="100">
        <v>0</v>
      </c>
      <c r="AR94" s="101">
        <v>0</v>
      </c>
      <c r="AS94" s="101">
        <v>0</v>
      </c>
      <c r="AT94" s="101">
        <v>0</v>
      </c>
      <c r="AV94" s="32">
        <v>0</v>
      </c>
      <c r="AW94" s="100">
        <v>0</v>
      </c>
      <c r="AX94" s="100">
        <v>0</v>
      </c>
      <c r="AY94" s="100">
        <v>0</v>
      </c>
      <c r="BA94" s="101">
        <v>0</v>
      </c>
      <c r="BB94" s="101">
        <v>0</v>
      </c>
      <c r="BC94" s="101">
        <v>0</v>
      </c>
    </row>
    <row r="95" spans="1:55" s="100" customFormat="1" x14ac:dyDescent="0.3">
      <c r="A95" s="99" t="s">
        <v>57</v>
      </c>
      <c r="B95" s="32">
        <v>984</v>
      </c>
      <c r="C95" s="100">
        <v>983</v>
      </c>
      <c r="D95" s="100">
        <v>1</v>
      </c>
      <c r="E95" s="100">
        <v>0</v>
      </c>
      <c r="G95" s="101">
        <v>0.99898373983739841</v>
      </c>
      <c r="H95" s="101">
        <v>1.0162601626016261E-3</v>
      </c>
      <c r="I95" s="101">
        <v>0</v>
      </c>
      <c r="K95" s="32">
        <v>38</v>
      </c>
      <c r="L95" s="100">
        <v>38</v>
      </c>
      <c r="M95" s="100">
        <v>0</v>
      </c>
      <c r="N95" s="100">
        <v>0</v>
      </c>
      <c r="P95" s="101">
        <v>1</v>
      </c>
      <c r="Q95" s="101">
        <v>0</v>
      </c>
      <c r="R95" s="101">
        <v>0</v>
      </c>
      <c r="T95" s="32">
        <v>27</v>
      </c>
      <c r="U95" s="100">
        <v>27</v>
      </c>
      <c r="V95" s="100">
        <v>0</v>
      </c>
      <c r="W95" s="100">
        <v>0</v>
      </c>
      <c r="Y95" s="101">
        <v>1</v>
      </c>
      <c r="Z95" s="101">
        <v>0</v>
      </c>
      <c r="AA95" s="101">
        <v>0</v>
      </c>
      <c r="AD95" s="32">
        <v>743</v>
      </c>
      <c r="AE95" s="100">
        <v>743</v>
      </c>
      <c r="AF95" s="100">
        <v>0</v>
      </c>
      <c r="AG95" s="100">
        <v>0</v>
      </c>
      <c r="AI95" s="101">
        <v>1</v>
      </c>
      <c r="AJ95" s="101">
        <v>0</v>
      </c>
      <c r="AK95" s="101">
        <v>0</v>
      </c>
      <c r="AM95" s="32">
        <v>1</v>
      </c>
      <c r="AN95" s="100">
        <v>1</v>
      </c>
      <c r="AO95" s="100">
        <v>0</v>
      </c>
      <c r="AP95" s="100">
        <v>0</v>
      </c>
      <c r="AR95" s="101">
        <v>1</v>
      </c>
      <c r="AS95" s="101">
        <v>0</v>
      </c>
      <c r="AT95" s="101">
        <v>0</v>
      </c>
      <c r="AV95" s="32">
        <v>0</v>
      </c>
      <c r="AW95" s="100">
        <v>0</v>
      </c>
      <c r="AX95" s="100">
        <v>0</v>
      </c>
      <c r="AY95" s="100">
        <v>0</v>
      </c>
      <c r="BA95" s="101">
        <v>0</v>
      </c>
      <c r="BB95" s="101">
        <v>0</v>
      </c>
      <c r="BC95" s="101">
        <v>0</v>
      </c>
    </row>
    <row r="96" spans="1:55" s="100" customFormat="1" x14ac:dyDescent="0.3">
      <c r="A96" s="99" t="s">
        <v>94</v>
      </c>
      <c r="B96" s="32">
        <v>0</v>
      </c>
      <c r="C96" s="100">
        <v>0</v>
      </c>
      <c r="D96" s="100">
        <v>0</v>
      </c>
      <c r="E96" s="100">
        <v>0</v>
      </c>
      <c r="G96" s="101">
        <v>0</v>
      </c>
      <c r="H96" s="101">
        <v>0</v>
      </c>
      <c r="I96" s="101">
        <v>0</v>
      </c>
      <c r="K96" s="32">
        <v>0</v>
      </c>
      <c r="L96" s="100">
        <v>0</v>
      </c>
      <c r="M96" s="100">
        <v>0</v>
      </c>
      <c r="N96" s="100">
        <v>0</v>
      </c>
      <c r="P96" s="101">
        <v>0</v>
      </c>
      <c r="Q96" s="101">
        <v>0</v>
      </c>
      <c r="R96" s="101">
        <v>0</v>
      </c>
      <c r="T96" s="32">
        <v>27</v>
      </c>
      <c r="U96" s="100">
        <v>27</v>
      </c>
      <c r="V96" s="100">
        <v>0</v>
      </c>
      <c r="W96" s="100">
        <v>0</v>
      </c>
      <c r="Y96" s="101">
        <v>1</v>
      </c>
      <c r="Z96" s="101">
        <v>0</v>
      </c>
      <c r="AA96" s="101">
        <v>0</v>
      </c>
      <c r="AD96" s="32">
        <v>0</v>
      </c>
      <c r="AE96" s="100">
        <v>0</v>
      </c>
      <c r="AF96" s="100">
        <v>0</v>
      </c>
      <c r="AG96" s="100">
        <v>0</v>
      </c>
      <c r="AI96" s="101">
        <v>0</v>
      </c>
      <c r="AJ96" s="101">
        <v>0</v>
      </c>
      <c r="AK96" s="101">
        <v>0</v>
      </c>
      <c r="AM96" s="32">
        <v>0</v>
      </c>
      <c r="AN96" s="100">
        <v>0</v>
      </c>
      <c r="AO96" s="100">
        <v>0</v>
      </c>
      <c r="AP96" s="100">
        <v>0</v>
      </c>
      <c r="AR96" s="101">
        <v>0</v>
      </c>
      <c r="AS96" s="101">
        <v>0</v>
      </c>
      <c r="AT96" s="101">
        <v>0</v>
      </c>
      <c r="AV96" s="32">
        <v>0</v>
      </c>
      <c r="AW96" s="100">
        <v>0</v>
      </c>
      <c r="AX96" s="100">
        <v>0</v>
      </c>
      <c r="AY96" s="100">
        <v>0</v>
      </c>
      <c r="BA96" s="101">
        <v>0</v>
      </c>
      <c r="BB96" s="101">
        <v>0</v>
      </c>
      <c r="BC96" s="101">
        <v>0</v>
      </c>
    </row>
    <row r="97" spans="1:55" s="100" customFormat="1" x14ac:dyDescent="0.3">
      <c r="A97" s="99" t="s">
        <v>60</v>
      </c>
      <c r="B97" s="32">
        <v>31</v>
      </c>
      <c r="C97" s="100">
        <v>31</v>
      </c>
      <c r="D97" s="100">
        <v>0</v>
      </c>
      <c r="E97" s="100">
        <v>0</v>
      </c>
      <c r="G97" s="101">
        <v>1</v>
      </c>
      <c r="H97" s="101">
        <v>0</v>
      </c>
      <c r="I97" s="101">
        <v>0</v>
      </c>
      <c r="K97" s="32">
        <v>3</v>
      </c>
      <c r="L97" s="100">
        <v>3</v>
      </c>
      <c r="M97" s="100">
        <v>0</v>
      </c>
      <c r="N97" s="100">
        <v>0</v>
      </c>
      <c r="P97" s="101">
        <v>1</v>
      </c>
      <c r="Q97" s="101">
        <v>0</v>
      </c>
      <c r="R97" s="101">
        <v>0</v>
      </c>
      <c r="T97" s="32">
        <v>13</v>
      </c>
      <c r="U97" s="100">
        <v>13</v>
      </c>
      <c r="V97" s="100">
        <v>0</v>
      </c>
      <c r="W97" s="100">
        <v>0</v>
      </c>
      <c r="Y97" s="101">
        <v>1</v>
      </c>
      <c r="Z97" s="101">
        <v>0</v>
      </c>
      <c r="AA97" s="101">
        <v>0</v>
      </c>
      <c r="AD97" s="32">
        <v>0</v>
      </c>
      <c r="AE97" s="100">
        <v>0</v>
      </c>
      <c r="AF97" s="100">
        <v>0</v>
      </c>
      <c r="AG97" s="100">
        <v>0</v>
      </c>
      <c r="AI97" s="101">
        <v>0</v>
      </c>
      <c r="AJ97" s="101">
        <v>0</v>
      </c>
      <c r="AK97" s="101">
        <v>0</v>
      </c>
      <c r="AM97" s="32">
        <v>0</v>
      </c>
      <c r="AN97" s="100">
        <v>0</v>
      </c>
      <c r="AO97" s="100">
        <v>0</v>
      </c>
      <c r="AP97" s="100">
        <v>0</v>
      </c>
      <c r="AR97" s="101">
        <v>0</v>
      </c>
      <c r="AS97" s="101">
        <v>0</v>
      </c>
      <c r="AT97" s="101">
        <v>0</v>
      </c>
      <c r="AV97" s="32">
        <v>0</v>
      </c>
      <c r="AW97" s="100">
        <v>0</v>
      </c>
      <c r="AX97" s="100">
        <v>0</v>
      </c>
      <c r="AY97" s="100">
        <v>0</v>
      </c>
      <c r="BA97" s="101">
        <v>0</v>
      </c>
      <c r="BB97" s="101">
        <v>0</v>
      </c>
      <c r="BC97" s="101">
        <v>0</v>
      </c>
    </row>
    <row r="98" spans="1:55" s="100" customFormat="1" x14ac:dyDescent="0.3">
      <c r="A98" s="99" t="s">
        <v>95</v>
      </c>
      <c r="B98" s="32">
        <v>0</v>
      </c>
      <c r="C98" s="100">
        <v>0</v>
      </c>
      <c r="D98" s="100">
        <v>0</v>
      </c>
      <c r="E98" s="100">
        <v>0</v>
      </c>
      <c r="G98" s="101">
        <v>0</v>
      </c>
      <c r="H98" s="101">
        <v>0</v>
      </c>
      <c r="I98" s="101">
        <v>0</v>
      </c>
      <c r="K98" s="32">
        <v>0</v>
      </c>
      <c r="L98" s="100">
        <v>0</v>
      </c>
      <c r="M98" s="100">
        <v>0</v>
      </c>
      <c r="N98" s="100">
        <v>0</v>
      </c>
      <c r="P98" s="101">
        <v>0</v>
      </c>
      <c r="Q98" s="101">
        <v>0</v>
      </c>
      <c r="R98" s="101">
        <v>0</v>
      </c>
      <c r="T98" s="32">
        <v>5</v>
      </c>
      <c r="U98" s="100">
        <v>5</v>
      </c>
      <c r="V98" s="100">
        <v>0</v>
      </c>
      <c r="W98" s="100">
        <v>0</v>
      </c>
      <c r="Y98" s="101">
        <v>1</v>
      </c>
      <c r="Z98" s="101">
        <v>0</v>
      </c>
      <c r="AA98" s="101">
        <v>0</v>
      </c>
      <c r="AD98" s="32">
        <v>0</v>
      </c>
      <c r="AE98" s="100">
        <v>0</v>
      </c>
      <c r="AF98" s="100">
        <v>0</v>
      </c>
      <c r="AG98" s="100">
        <v>0</v>
      </c>
      <c r="AI98" s="101">
        <v>0</v>
      </c>
      <c r="AJ98" s="101">
        <v>0</v>
      </c>
      <c r="AK98" s="101">
        <v>0</v>
      </c>
      <c r="AM98" s="32">
        <v>0</v>
      </c>
      <c r="AN98" s="100">
        <v>0</v>
      </c>
      <c r="AO98" s="100">
        <v>0</v>
      </c>
      <c r="AP98" s="100">
        <v>0</v>
      </c>
      <c r="AR98" s="101">
        <v>0</v>
      </c>
      <c r="AS98" s="101">
        <v>0</v>
      </c>
      <c r="AT98" s="101">
        <v>0</v>
      </c>
      <c r="AV98" s="32">
        <v>0</v>
      </c>
      <c r="AW98" s="100">
        <v>0</v>
      </c>
      <c r="AX98" s="100">
        <v>0</v>
      </c>
      <c r="AY98" s="100">
        <v>0</v>
      </c>
      <c r="BA98" s="101">
        <v>0</v>
      </c>
      <c r="BB98" s="101">
        <v>0</v>
      </c>
      <c r="BC98" s="101">
        <v>0</v>
      </c>
    </row>
    <row r="99" spans="1:55" s="100" customFormat="1" x14ac:dyDescent="0.3">
      <c r="A99" s="99" t="s">
        <v>63</v>
      </c>
      <c r="B99" s="32">
        <v>0</v>
      </c>
      <c r="C99" s="100">
        <v>0</v>
      </c>
      <c r="D99" s="100">
        <v>0</v>
      </c>
      <c r="E99" s="100">
        <v>0</v>
      </c>
      <c r="G99" s="101">
        <v>0</v>
      </c>
      <c r="H99" s="101">
        <v>0</v>
      </c>
      <c r="I99" s="101">
        <v>0</v>
      </c>
      <c r="K99" s="32">
        <v>0</v>
      </c>
      <c r="L99" s="100">
        <v>0</v>
      </c>
      <c r="M99" s="100">
        <v>0</v>
      </c>
      <c r="N99" s="100">
        <v>0</v>
      </c>
      <c r="P99" s="101">
        <v>0</v>
      </c>
      <c r="Q99" s="101">
        <v>0</v>
      </c>
      <c r="R99" s="101">
        <v>0</v>
      </c>
      <c r="T99" s="32">
        <v>1</v>
      </c>
      <c r="U99" s="100">
        <v>1</v>
      </c>
      <c r="V99" s="100">
        <v>0</v>
      </c>
      <c r="W99" s="100">
        <v>0</v>
      </c>
      <c r="Y99" s="101">
        <v>1</v>
      </c>
      <c r="Z99" s="101">
        <v>0</v>
      </c>
      <c r="AA99" s="101">
        <v>0</v>
      </c>
      <c r="AD99" s="32">
        <v>0</v>
      </c>
      <c r="AE99" s="100">
        <v>0</v>
      </c>
      <c r="AF99" s="100">
        <v>0</v>
      </c>
      <c r="AG99" s="100">
        <v>0</v>
      </c>
      <c r="AI99" s="101">
        <v>0</v>
      </c>
      <c r="AJ99" s="101">
        <v>0</v>
      </c>
      <c r="AK99" s="101">
        <v>0</v>
      </c>
      <c r="AM99" s="32">
        <v>0</v>
      </c>
      <c r="AN99" s="100">
        <v>0</v>
      </c>
      <c r="AO99" s="100">
        <v>0</v>
      </c>
      <c r="AP99" s="100">
        <v>0</v>
      </c>
      <c r="AR99" s="101">
        <v>0</v>
      </c>
      <c r="AS99" s="101">
        <v>0</v>
      </c>
      <c r="AT99" s="101">
        <v>0</v>
      </c>
      <c r="AV99" s="32">
        <v>0</v>
      </c>
      <c r="AW99" s="100">
        <v>0</v>
      </c>
      <c r="AX99" s="100">
        <v>0</v>
      </c>
      <c r="AY99" s="100">
        <v>0</v>
      </c>
      <c r="BA99" s="101">
        <v>0</v>
      </c>
      <c r="BB99" s="101">
        <v>0</v>
      </c>
      <c r="BC99" s="101">
        <v>0</v>
      </c>
    </row>
    <row r="100" spans="1:55" s="100" customFormat="1" x14ac:dyDescent="0.3">
      <c r="A100" s="99" t="s">
        <v>64</v>
      </c>
      <c r="B100" s="32">
        <v>71</v>
      </c>
      <c r="C100" s="100">
        <v>71</v>
      </c>
      <c r="D100" s="100">
        <v>0</v>
      </c>
      <c r="E100" s="100">
        <v>0</v>
      </c>
      <c r="G100" s="101">
        <v>1</v>
      </c>
      <c r="H100" s="101">
        <v>0</v>
      </c>
      <c r="I100" s="101">
        <v>0</v>
      </c>
      <c r="K100" s="32">
        <v>1</v>
      </c>
      <c r="L100" s="100">
        <v>1</v>
      </c>
      <c r="M100" s="100">
        <v>0</v>
      </c>
      <c r="N100" s="100">
        <v>0</v>
      </c>
      <c r="P100" s="101">
        <v>1</v>
      </c>
      <c r="Q100" s="101">
        <v>0</v>
      </c>
      <c r="R100" s="101">
        <v>0</v>
      </c>
      <c r="T100" s="32">
        <v>0</v>
      </c>
      <c r="U100" s="100">
        <v>0</v>
      </c>
      <c r="V100" s="100">
        <v>0</v>
      </c>
      <c r="W100" s="100">
        <v>0</v>
      </c>
      <c r="Y100" s="101">
        <v>0</v>
      </c>
      <c r="Z100" s="101">
        <v>0</v>
      </c>
      <c r="AA100" s="101">
        <v>0</v>
      </c>
      <c r="AD100" s="32">
        <v>0</v>
      </c>
      <c r="AE100" s="100">
        <v>0</v>
      </c>
      <c r="AF100" s="100">
        <v>0</v>
      </c>
      <c r="AG100" s="100">
        <v>0</v>
      </c>
      <c r="AI100" s="101">
        <v>0</v>
      </c>
      <c r="AJ100" s="101">
        <v>0</v>
      </c>
      <c r="AK100" s="101">
        <v>0</v>
      </c>
      <c r="AM100" s="32">
        <v>0</v>
      </c>
      <c r="AN100" s="100">
        <v>0</v>
      </c>
      <c r="AO100" s="100">
        <v>0</v>
      </c>
      <c r="AP100" s="100">
        <v>0</v>
      </c>
      <c r="AR100" s="101">
        <v>0</v>
      </c>
      <c r="AS100" s="101">
        <v>0</v>
      </c>
      <c r="AT100" s="101">
        <v>0</v>
      </c>
      <c r="AV100" s="32">
        <v>0</v>
      </c>
      <c r="AW100" s="100">
        <v>0</v>
      </c>
      <c r="AX100" s="100">
        <v>0</v>
      </c>
      <c r="AY100" s="100">
        <v>0</v>
      </c>
      <c r="BA100" s="101">
        <v>0</v>
      </c>
      <c r="BB100" s="101">
        <v>0</v>
      </c>
      <c r="BC100" s="101">
        <v>0</v>
      </c>
    </row>
    <row r="101" spans="1:55" s="100" customFormat="1" x14ac:dyDescent="0.3">
      <c r="A101" s="99" t="s">
        <v>102</v>
      </c>
      <c r="B101" s="32">
        <v>0</v>
      </c>
      <c r="C101" s="100">
        <v>0</v>
      </c>
      <c r="D101" s="100">
        <v>0</v>
      </c>
      <c r="E101" s="100">
        <v>0</v>
      </c>
      <c r="G101" s="101">
        <v>0</v>
      </c>
      <c r="H101" s="101">
        <v>0</v>
      </c>
      <c r="I101" s="101">
        <v>0</v>
      </c>
      <c r="K101" s="32">
        <v>0</v>
      </c>
      <c r="L101" s="100">
        <v>0</v>
      </c>
      <c r="M101" s="100">
        <v>0</v>
      </c>
      <c r="N101" s="100">
        <v>0</v>
      </c>
      <c r="P101" s="101">
        <v>0</v>
      </c>
      <c r="Q101" s="101">
        <v>0</v>
      </c>
      <c r="R101" s="101">
        <v>0</v>
      </c>
      <c r="T101" s="32">
        <v>0</v>
      </c>
      <c r="U101" s="100">
        <v>0</v>
      </c>
      <c r="V101" s="100">
        <v>0</v>
      </c>
      <c r="W101" s="100">
        <v>0</v>
      </c>
      <c r="Y101" s="101">
        <v>0</v>
      </c>
      <c r="Z101" s="101">
        <v>0</v>
      </c>
      <c r="AA101" s="101">
        <v>0</v>
      </c>
      <c r="AD101" s="32">
        <v>0</v>
      </c>
      <c r="AE101" s="100">
        <v>0</v>
      </c>
      <c r="AF101" s="100">
        <v>0</v>
      </c>
      <c r="AG101" s="100">
        <v>0</v>
      </c>
      <c r="AI101" s="101">
        <v>0</v>
      </c>
      <c r="AJ101" s="101">
        <v>0</v>
      </c>
      <c r="AK101" s="101">
        <v>0</v>
      </c>
      <c r="AM101" s="32">
        <v>0</v>
      </c>
      <c r="AN101" s="100">
        <v>0</v>
      </c>
      <c r="AO101" s="100">
        <v>0</v>
      </c>
      <c r="AP101" s="100">
        <v>0</v>
      </c>
      <c r="AR101" s="101">
        <v>0</v>
      </c>
      <c r="AS101" s="101">
        <v>0</v>
      </c>
      <c r="AT101" s="101">
        <v>0</v>
      </c>
      <c r="AV101" s="32">
        <v>33</v>
      </c>
      <c r="AW101" s="100">
        <v>33</v>
      </c>
      <c r="AX101" s="100">
        <v>0</v>
      </c>
      <c r="AY101" s="100">
        <v>0</v>
      </c>
      <c r="BA101" s="101">
        <v>1</v>
      </c>
      <c r="BB101" s="101">
        <v>0</v>
      </c>
      <c r="BC101" s="101">
        <v>0</v>
      </c>
    </row>
    <row r="102" spans="1:55" s="27" customFormat="1" x14ac:dyDescent="0.3">
      <c r="A102" s="1" t="s">
        <v>69</v>
      </c>
      <c r="B102" s="32">
        <v>183088</v>
      </c>
      <c r="C102" s="32">
        <v>126453</v>
      </c>
      <c r="D102" s="32">
        <v>56359</v>
      </c>
      <c r="E102" s="32">
        <v>276</v>
      </c>
      <c r="G102" s="102">
        <v>0.69066787555710918</v>
      </c>
      <c r="H102" s="102">
        <v>0.30782465262605962</v>
      </c>
      <c r="I102" s="102">
        <v>1.5074718168312505E-3</v>
      </c>
      <c r="K102" s="32">
        <v>13209</v>
      </c>
      <c r="L102" s="32">
        <v>5602</v>
      </c>
      <c r="M102" s="32">
        <v>7524</v>
      </c>
      <c r="N102" s="32">
        <v>83</v>
      </c>
      <c r="P102" s="102">
        <v>0.42410477704595351</v>
      </c>
      <c r="Q102" s="102">
        <v>0.56961162843515789</v>
      </c>
      <c r="R102" s="102">
        <v>6.2835945188886369E-3</v>
      </c>
      <c r="T102" s="32">
        <v>1924</v>
      </c>
      <c r="U102" s="32">
        <v>1916</v>
      </c>
      <c r="V102" s="32">
        <v>7</v>
      </c>
      <c r="W102" s="32">
        <v>1</v>
      </c>
      <c r="Y102" s="102">
        <v>0.99584199584199584</v>
      </c>
      <c r="Z102" s="102">
        <v>3.6382536382536385E-3</v>
      </c>
      <c r="AA102" s="102">
        <v>5.1975051975051978E-4</v>
      </c>
      <c r="AD102" s="32">
        <v>126505</v>
      </c>
      <c r="AE102" s="32">
        <v>84758</v>
      </c>
      <c r="AF102" s="32">
        <v>40976</v>
      </c>
      <c r="AG102" s="32">
        <v>771</v>
      </c>
      <c r="AI102" s="102">
        <v>0.6699972333109363</v>
      </c>
      <c r="AJ102" s="102">
        <v>0.32390814592308603</v>
      </c>
      <c r="AK102" s="102">
        <v>6.0946207659776297E-3</v>
      </c>
      <c r="AM102" s="32">
        <v>3619</v>
      </c>
      <c r="AN102" s="32">
        <v>2194</v>
      </c>
      <c r="AO102" s="32">
        <v>1354</v>
      </c>
      <c r="AP102" s="32">
        <v>71</v>
      </c>
      <c r="AR102" s="102">
        <v>0.60624481901077643</v>
      </c>
      <c r="AS102" s="102">
        <v>0.37413650179607627</v>
      </c>
      <c r="AT102" s="102">
        <v>1.9618679193147279E-2</v>
      </c>
      <c r="AV102" s="32">
        <v>157</v>
      </c>
      <c r="AW102" s="32">
        <v>152</v>
      </c>
      <c r="AX102" s="32">
        <v>5</v>
      </c>
      <c r="AY102" s="32">
        <v>0</v>
      </c>
      <c r="BA102" s="102">
        <v>0.96815286624203822</v>
      </c>
      <c r="BB102" s="102">
        <v>3.1847133757961783E-2</v>
      </c>
      <c r="BC102" s="102">
        <v>0</v>
      </c>
    </row>
    <row r="103" spans="1:55" ht="14.5" x14ac:dyDescent="0.35">
      <c r="A103" s="25"/>
      <c r="G103" s="142"/>
      <c r="H103" s="142"/>
      <c r="I103" s="142"/>
      <c r="P103" s="142"/>
      <c r="Q103" s="142"/>
      <c r="R103" s="142"/>
      <c r="Y103" s="142"/>
      <c r="Z103" s="142"/>
      <c r="AA103" s="142"/>
      <c r="AI103" s="142"/>
      <c r="AJ103" s="142"/>
      <c r="AK103" s="142"/>
      <c r="AR103" s="142"/>
      <c r="AS103" s="142"/>
      <c r="AT103" s="142"/>
      <c r="BA103" s="142"/>
      <c r="BB103" s="142"/>
      <c r="BC103" s="142"/>
    </row>
    <row r="104" spans="1:55" s="27" customFormat="1" x14ac:dyDescent="0.3">
      <c r="A104" s="33" t="s">
        <v>70</v>
      </c>
      <c r="B104" s="28"/>
      <c r="C104" s="28"/>
      <c r="D104" s="28"/>
      <c r="E104" s="28"/>
      <c r="F104" s="28"/>
      <c r="G104" s="96"/>
      <c r="H104" s="96"/>
      <c r="I104" s="96"/>
      <c r="J104" s="28"/>
      <c r="K104" s="28"/>
      <c r="L104" s="28"/>
      <c r="M104" s="28"/>
      <c r="N104" s="28"/>
      <c r="O104" s="28"/>
      <c r="P104" s="96"/>
      <c r="Q104" s="96"/>
      <c r="R104" s="96"/>
      <c r="S104" s="28"/>
      <c r="T104" s="28"/>
      <c r="U104" s="28"/>
      <c r="V104" s="28"/>
      <c r="W104" s="28"/>
      <c r="X104" s="28"/>
      <c r="Y104" s="96"/>
      <c r="Z104" s="96"/>
      <c r="AA104" s="96"/>
      <c r="AB104" s="28"/>
      <c r="AC104" s="28"/>
      <c r="AD104" s="28"/>
      <c r="AE104" s="28"/>
      <c r="AF104" s="28"/>
      <c r="AG104" s="28"/>
      <c r="AH104" s="28"/>
      <c r="AI104" s="96"/>
      <c r="AJ104" s="96"/>
      <c r="AK104" s="96"/>
      <c r="AL104" s="28"/>
      <c r="AM104" s="28"/>
      <c r="AN104" s="28"/>
      <c r="AO104" s="28"/>
      <c r="AP104" s="28"/>
      <c r="AQ104" s="28"/>
      <c r="AR104" s="96"/>
      <c r="AS104" s="96"/>
      <c r="AT104" s="96"/>
      <c r="AU104" s="28"/>
      <c r="AV104" s="28"/>
      <c r="AW104" s="28"/>
      <c r="AX104" s="28"/>
      <c r="AY104" s="28"/>
      <c r="AZ104" s="28"/>
      <c r="BA104" s="96"/>
      <c r="BB104" s="96"/>
      <c r="BC104" s="96"/>
    </row>
    <row r="105" spans="1:55" s="100" customFormat="1" x14ac:dyDescent="0.3">
      <c r="A105" s="99" t="s">
        <v>17</v>
      </c>
      <c r="B105" s="32">
        <v>8209</v>
      </c>
      <c r="C105" s="100">
        <v>7632</v>
      </c>
      <c r="D105" s="100">
        <v>290</v>
      </c>
      <c r="E105" s="100">
        <v>287</v>
      </c>
      <c r="G105" s="101">
        <v>0.9297112924838592</v>
      </c>
      <c r="H105" s="101">
        <v>3.5327080034108907E-2</v>
      </c>
      <c r="I105" s="101">
        <v>3.4961627482031916E-2</v>
      </c>
      <c r="K105" s="32">
        <v>873</v>
      </c>
      <c r="L105" s="100">
        <v>744</v>
      </c>
      <c r="M105" s="100">
        <v>66</v>
      </c>
      <c r="N105" s="100">
        <v>63</v>
      </c>
      <c r="P105" s="101">
        <v>0.85223367697594499</v>
      </c>
      <c r="Q105" s="101">
        <v>7.560137457044673E-2</v>
      </c>
      <c r="R105" s="101">
        <v>7.2164948453608241E-2</v>
      </c>
      <c r="T105" s="32">
        <v>21</v>
      </c>
      <c r="U105" s="100">
        <v>21</v>
      </c>
      <c r="V105" s="100">
        <v>0</v>
      </c>
      <c r="W105" s="100">
        <v>0</v>
      </c>
      <c r="Y105" s="101">
        <v>1</v>
      </c>
      <c r="Z105" s="101">
        <v>0</v>
      </c>
      <c r="AA105" s="101">
        <v>0</v>
      </c>
      <c r="AD105" s="32">
        <v>0</v>
      </c>
      <c r="AE105" s="100">
        <v>0</v>
      </c>
      <c r="AF105" s="100">
        <v>0</v>
      </c>
      <c r="AG105" s="100">
        <v>0</v>
      </c>
      <c r="AI105" s="101">
        <v>0</v>
      </c>
      <c r="AJ105" s="101">
        <v>0</v>
      </c>
      <c r="AK105" s="101">
        <v>0</v>
      </c>
      <c r="AM105" s="32">
        <v>0</v>
      </c>
      <c r="AN105" s="100">
        <v>0</v>
      </c>
      <c r="AO105" s="100">
        <v>0</v>
      </c>
      <c r="AP105" s="100">
        <v>0</v>
      </c>
      <c r="AR105" s="101">
        <v>0</v>
      </c>
      <c r="AS105" s="101">
        <v>0</v>
      </c>
      <c r="AT105" s="101">
        <v>0</v>
      </c>
      <c r="AV105" s="32">
        <v>0</v>
      </c>
      <c r="AW105" s="100">
        <v>0</v>
      </c>
      <c r="AX105" s="100">
        <v>0</v>
      </c>
      <c r="AY105" s="100">
        <v>0</v>
      </c>
      <c r="BA105" s="101">
        <v>0</v>
      </c>
      <c r="BB105" s="101">
        <v>0</v>
      </c>
      <c r="BC105" s="101">
        <v>0</v>
      </c>
    </row>
    <row r="106" spans="1:55" s="100" customFormat="1" x14ac:dyDescent="0.3">
      <c r="A106" s="99" t="s">
        <v>18</v>
      </c>
      <c r="B106" s="32">
        <v>26715</v>
      </c>
      <c r="C106" s="100">
        <v>21382</v>
      </c>
      <c r="D106" s="100">
        <v>5333</v>
      </c>
      <c r="E106" s="100">
        <v>0</v>
      </c>
      <c r="G106" s="101">
        <v>0.80037432154220478</v>
      </c>
      <c r="H106" s="101">
        <v>0.19962567845779525</v>
      </c>
      <c r="I106" s="101">
        <v>0</v>
      </c>
      <c r="K106" s="32">
        <v>1249</v>
      </c>
      <c r="L106" s="100">
        <v>740</v>
      </c>
      <c r="M106" s="100">
        <v>509</v>
      </c>
      <c r="N106" s="100">
        <v>0</v>
      </c>
      <c r="P106" s="101">
        <v>0.59247397918334666</v>
      </c>
      <c r="Q106" s="101">
        <v>0.40752602081665334</v>
      </c>
      <c r="R106" s="101">
        <v>0</v>
      </c>
      <c r="T106" s="32">
        <v>155</v>
      </c>
      <c r="U106" s="100">
        <v>155</v>
      </c>
      <c r="V106" s="100">
        <v>0</v>
      </c>
      <c r="W106" s="100">
        <v>0</v>
      </c>
      <c r="Y106" s="101">
        <v>1</v>
      </c>
      <c r="Z106" s="101">
        <v>0</v>
      </c>
      <c r="AA106" s="101">
        <v>0</v>
      </c>
      <c r="AD106" s="32">
        <v>17897</v>
      </c>
      <c r="AE106" s="100">
        <v>7939</v>
      </c>
      <c r="AF106" s="100">
        <v>9918</v>
      </c>
      <c r="AG106" s="100">
        <v>40</v>
      </c>
      <c r="AI106" s="101">
        <v>0.44359389841872937</v>
      </c>
      <c r="AJ106" s="101">
        <v>0.55417109012683685</v>
      </c>
      <c r="AK106" s="101">
        <v>2.2350114544337041E-3</v>
      </c>
      <c r="AM106" s="32">
        <v>535</v>
      </c>
      <c r="AN106" s="100">
        <v>68</v>
      </c>
      <c r="AO106" s="100">
        <v>467</v>
      </c>
      <c r="AP106" s="100">
        <v>0</v>
      </c>
      <c r="AR106" s="101">
        <v>0.12710280373831775</v>
      </c>
      <c r="AS106" s="101">
        <v>0.87289719626168227</v>
      </c>
      <c r="AT106" s="101">
        <v>0</v>
      </c>
      <c r="AV106" s="32">
        <v>1</v>
      </c>
      <c r="AW106" s="100">
        <v>1</v>
      </c>
      <c r="AX106" s="100">
        <v>0</v>
      </c>
      <c r="AY106" s="100">
        <v>0</v>
      </c>
      <c r="BA106" s="101">
        <v>1</v>
      </c>
      <c r="BB106" s="101">
        <v>0</v>
      </c>
      <c r="BC106" s="101">
        <v>0</v>
      </c>
    </row>
    <row r="107" spans="1:55" s="100" customFormat="1" x14ac:dyDescent="0.3">
      <c r="A107" s="99" t="s">
        <v>19</v>
      </c>
      <c r="B107" s="32">
        <v>762370</v>
      </c>
      <c r="C107" s="100">
        <v>708486</v>
      </c>
      <c r="D107" s="100">
        <v>48896</v>
      </c>
      <c r="E107" s="100">
        <v>4988</v>
      </c>
      <c r="G107" s="101">
        <v>0.92932040872542199</v>
      </c>
      <c r="H107" s="101">
        <v>6.4136836444246226E-2</v>
      </c>
      <c r="I107" s="101">
        <v>6.5427548303317283E-3</v>
      </c>
      <c r="K107" s="32">
        <v>72570</v>
      </c>
      <c r="L107" s="100">
        <v>64196</v>
      </c>
      <c r="M107" s="100">
        <v>6276</v>
      </c>
      <c r="N107" s="100">
        <v>2098</v>
      </c>
      <c r="P107" s="101">
        <v>0.88460796472371506</v>
      </c>
      <c r="Q107" s="101">
        <v>8.6482017362546501E-2</v>
      </c>
      <c r="R107" s="101">
        <v>2.891001791373846E-2</v>
      </c>
      <c r="T107" s="32">
        <v>6415</v>
      </c>
      <c r="U107" s="100">
        <v>6384</v>
      </c>
      <c r="V107" s="100">
        <v>23</v>
      </c>
      <c r="W107" s="100">
        <v>8</v>
      </c>
      <c r="Y107" s="101">
        <v>0.9951675759937646</v>
      </c>
      <c r="Z107" s="101">
        <v>3.5853468433359316E-3</v>
      </c>
      <c r="AA107" s="101">
        <v>1.2470771628994544E-3</v>
      </c>
      <c r="AD107" s="32">
        <v>604044</v>
      </c>
      <c r="AE107" s="100">
        <v>504027</v>
      </c>
      <c r="AF107" s="100">
        <v>90615</v>
      </c>
      <c r="AG107" s="100">
        <v>9402</v>
      </c>
      <c r="AI107" s="101">
        <v>0.83442100244353057</v>
      </c>
      <c r="AJ107" s="101">
        <v>0.15001390627172856</v>
      </c>
      <c r="AK107" s="101">
        <v>1.5565091284740847E-2</v>
      </c>
      <c r="AM107" s="32">
        <v>13627</v>
      </c>
      <c r="AN107" s="100">
        <v>10059</v>
      </c>
      <c r="AO107" s="100">
        <v>2783</v>
      </c>
      <c r="AP107" s="100">
        <v>785</v>
      </c>
      <c r="AR107" s="101">
        <v>0.73816687458721653</v>
      </c>
      <c r="AS107" s="101">
        <v>0.20422690247303149</v>
      </c>
      <c r="AT107" s="101">
        <v>5.7606222939751962E-2</v>
      </c>
      <c r="AV107" s="32">
        <v>809</v>
      </c>
      <c r="AW107" s="100">
        <v>706</v>
      </c>
      <c r="AX107" s="100">
        <v>96</v>
      </c>
      <c r="AY107" s="100">
        <v>7</v>
      </c>
      <c r="BA107" s="101">
        <v>0.87268232385661315</v>
      </c>
      <c r="BB107" s="101">
        <v>0.11866501854140915</v>
      </c>
      <c r="BC107" s="101">
        <v>8.65265760197775E-3</v>
      </c>
    </row>
    <row r="108" spans="1:55" s="100" customFormat="1" x14ac:dyDescent="0.3">
      <c r="A108" s="99" t="s">
        <v>20</v>
      </c>
      <c r="B108" s="32">
        <v>86509</v>
      </c>
      <c r="C108" s="100">
        <v>82849</v>
      </c>
      <c r="D108" s="100">
        <v>2482</v>
      </c>
      <c r="E108" s="100">
        <v>1178</v>
      </c>
      <c r="G108" s="101">
        <v>0.95769226323272727</v>
      </c>
      <c r="H108" s="101">
        <v>2.8690656463489349E-2</v>
      </c>
      <c r="I108" s="101">
        <v>1.3617080303783422E-2</v>
      </c>
      <c r="K108" s="32">
        <v>8908</v>
      </c>
      <c r="L108" s="100">
        <v>7623</v>
      </c>
      <c r="M108" s="100">
        <v>796</v>
      </c>
      <c r="N108" s="100">
        <v>489</v>
      </c>
      <c r="P108" s="101">
        <v>0.8557476425684778</v>
      </c>
      <c r="Q108" s="101">
        <v>8.9357880556802868E-2</v>
      </c>
      <c r="R108" s="101">
        <v>5.489447687471935E-2</v>
      </c>
      <c r="T108" s="32">
        <v>78</v>
      </c>
      <c r="U108" s="100">
        <v>73</v>
      </c>
      <c r="V108" s="100">
        <v>2</v>
      </c>
      <c r="W108" s="100">
        <v>3</v>
      </c>
      <c r="Y108" s="101">
        <v>0.9358974358974359</v>
      </c>
      <c r="Z108" s="101">
        <v>2.564102564102564E-2</v>
      </c>
      <c r="AA108" s="101">
        <v>3.8461538461538464E-2</v>
      </c>
      <c r="AD108" s="32">
        <v>28078</v>
      </c>
      <c r="AE108" s="100">
        <v>26326</v>
      </c>
      <c r="AF108" s="100">
        <v>1254</v>
      </c>
      <c r="AG108" s="100">
        <v>498</v>
      </c>
      <c r="AI108" s="101">
        <v>0.93760239333285844</v>
      </c>
      <c r="AJ108" s="101">
        <v>4.4661300662440347E-2</v>
      </c>
      <c r="AK108" s="101">
        <v>1.7736306004701191E-2</v>
      </c>
      <c r="AM108" s="32">
        <v>113</v>
      </c>
      <c r="AN108" s="100">
        <v>89</v>
      </c>
      <c r="AO108" s="100">
        <v>19</v>
      </c>
      <c r="AP108" s="100">
        <v>5</v>
      </c>
      <c r="AR108" s="101">
        <v>0.78761061946902655</v>
      </c>
      <c r="AS108" s="101">
        <v>0.16814159292035399</v>
      </c>
      <c r="AT108" s="101">
        <v>4.4247787610619468E-2</v>
      </c>
      <c r="AV108" s="32">
        <v>21</v>
      </c>
      <c r="AW108" s="100">
        <v>21</v>
      </c>
      <c r="AX108" s="100">
        <v>0</v>
      </c>
      <c r="AY108" s="100">
        <v>0</v>
      </c>
      <c r="BA108" s="101">
        <v>1</v>
      </c>
      <c r="BB108" s="101">
        <v>0</v>
      </c>
      <c r="BC108" s="101">
        <v>0</v>
      </c>
    </row>
    <row r="109" spans="1:55" s="100" customFormat="1" x14ac:dyDescent="0.3">
      <c r="A109" s="99" t="s">
        <v>21</v>
      </c>
      <c r="B109" s="32">
        <v>53854</v>
      </c>
      <c r="C109" s="100">
        <v>51597</v>
      </c>
      <c r="D109" s="100">
        <v>1521</v>
      </c>
      <c r="E109" s="100">
        <v>736</v>
      </c>
      <c r="G109" s="101">
        <v>0.95809039254280093</v>
      </c>
      <c r="H109" s="101">
        <v>2.8243027444572362E-2</v>
      </c>
      <c r="I109" s="101">
        <v>1.3666580012626732E-2</v>
      </c>
      <c r="K109" s="32">
        <v>2377</v>
      </c>
      <c r="L109" s="100">
        <v>2127</v>
      </c>
      <c r="M109" s="100">
        <v>142</v>
      </c>
      <c r="N109" s="100">
        <v>108</v>
      </c>
      <c r="P109" s="101">
        <v>0.89482541018090034</v>
      </c>
      <c r="Q109" s="101">
        <v>5.9739167017248636E-2</v>
      </c>
      <c r="R109" s="101">
        <v>4.5435422801851075E-2</v>
      </c>
      <c r="T109" s="32">
        <v>0</v>
      </c>
      <c r="U109" s="100">
        <v>0</v>
      </c>
      <c r="V109" s="100">
        <v>0</v>
      </c>
      <c r="W109" s="100">
        <v>0</v>
      </c>
      <c r="Y109" s="101">
        <v>0</v>
      </c>
      <c r="Z109" s="101">
        <v>0</v>
      </c>
      <c r="AA109" s="101">
        <v>0</v>
      </c>
      <c r="AD109" s="32">
        <v>25106</v>
      </c>
      <c r="AE109" s="100">
        <v>23322</v>
      </c>
      <c r="AF109" s="100">
        <v>1225</v>
      </c>
      <c r="AG109" s="100">
        <v>559</v>
      </c>
      <c r="AI109" s="101">
        <v>0.92894128893491601</v>
      </c>
      <c r="AJ109" s="101">
        <v>4.879311718314347E-2</v>
      </c>
      <c r="AK109" s="101">
        <v>2.2265593881940573E-2</v>
      </c>
      <c r="AM109" s="32">
        <v>425</v>
      </c>
      <c r="AN109" s="100">
        <v>371</v>
      </c>
      <c r="AO109" s="100">
        <v>29</v>
      </c>
      <c r="AP109" s="100">
        <v>25</v>
      </c>
      <c r="AR109" s="101">
        <v>0.87294117647058822</v>
      </c>
      <c r="AS109" s="101">
        <v>6.8235294117647061E-2</v>
      </c>
      <c r="AT109" s="101">
        <v>5.8823529411764705E-2</v>
      </c>
      <c r="AV109" s="32">
        <v>0</v>
      </c>
      <c r="AW109" s="100">
        <v>0</v>
      </c>
      <c r="AX109" s="100">
        <v>0</v>
      </c>
      <c r="AY109" s="100">
        <v>0</v>
      </c>
      <c r="BA109" s="101">
        <v>0</v>
      </c>
      <c r="BB109" s="101">
        <v>0</v>
      </c>
      <c r="BC109" s="101">
        <v>0</v>
      </c>
    </row>
    <row r="110" spans="1:55" s="100" customFormat="1" x14ac:dyDescent="0.3">
      <c r="A110" s="99" t="s">
        <v>22</v>
      </c>
      <c r="B110" s="32">
        <v>5266</v>
      </c>
      <c r="C110" s="100">
        <v>5266</v>
      </c>
      <c r="D110" s="100">
        <v>0</v>
      </c>
      <c r="E110" s="100">
        <v>0</v>
      </c>
      <c r="G110" s="101">
        <v>1</v>
      </c>
      <c r="H110" s="101">
        <v>0</v>
      </c>
      <c r="I110" s="101">
        <v>0</v>
      </c>
      <c r="K110" s="32">
        <v>522</v>
      </c>
      <c r="L110" s="100">
        <v>522</v>
      </c>
      <c r="M110" s="100">
        <v>0</v>
      </c>
      <c r="N110" s="100">
        <v>0</v>
      </c>
      <c r="P110" s="101">
        <v>1</v>
      </c>
      <c r="Q110" s="101">
        <v>0</v>
      </c>
      <c r="R110" s="101">
        <v>0</v>
      </c>
      <c r="T110" s="32">
        <v>0</v>
      </c>
      <c r="U110" s="100">
        <v>0</v>
      </c>
      <c r="V110" s="100">
        <v>0</v>
      </c>
      <c r="W110" s="100">
        <v>0</v>
      </c>
      <c r="Y110" s="101">
        <v>0</v>
      </c>
      <c r="Z110" s="101">
        <v>0</v>
      </c>
      <c r="AA110" s="101">
        <v>0</v>
      </c>
      <c r="AD110" s="32">
        <v>0</v>
      </c>
      <c r="AE110" s="100">
        <v>0</v>
      </c>
      <c r="AF110" s="100">
        <v>0</v>
      </c>
      <c r="AG110" s="100">
        <v>0</v>
      </c>
      <c r="AI110" s="101">
        <v>0</v>
      </c>
      <c r="AJ110" s="101">
        <v>0</v>
      </c>
      <c r="AK110" s="101">
        <v>0</v>
      </c>
      <c r="AM110" s="32">
        <v>0</v>
      </c>
      <c r="AN110" s="100">
        <v>0</v>
      </c>
      <c r="AO110" s="100">
        <v>0</v>
      </c>
      <c r="AP110" s="100">
        <v>0</v>
      </c>
      <c r="AR110" s="101">
        <v>0</v>
      </c>
      <c r="AS110" s="101">
        <v>0</v>
      </c>
      <c r="AT110" s="101">
        <v>0</v>
      </c>
      <c r="AV110" s="32">
        <v>0</v>
      </c>
      <c r="AW110" s="100">
        <v>0</v>
      </c>
      <c r="AX110" s="100">
        <v>0</v>
      </c>
      <c r="AY110" s="100">
        <v>0</v>
      </c>
      <c r="BA110" s="101">
        <v>0</v>
      </c>
      <c r="BB110" s="101">
        <v>0</v>
      </c>
      <c r="BC110" s="101">
        <v>0</v>
      </c>
    </row>
    <row r="111" spans="1:55" s="100" customFormat="1" x14ac:dyDescent="0.3">
      <c r="A111" s="99" t="s">
        <v>24</v>
      </c>
      <c r="B111" s="32">
        <v>0</v>
      </c>
      <c r="C111" s="100">
        <v>0</v>
      </c>
      <c r="D111" s="100">
        <v>0</v>
      </c>
      <c r="E111" s="100">
        <v>0</v>
      </c>
      <c r="G111" s="101">
        <v>0</v>
      </c>
      <c r="H111" s="101">
        <v>0</v>
      </c>
      <c r="I111" s="101">
        <v>0</v>
      </c>
      <c r="K111" s="32">
        <v>4861</v>
      </c>
      <c r="L111" s="100">
        <v>4852</v>
      </c>
      <c r="M111" s="100">
        <v>9</v>
      </c>
      <c r="N111" s="100">
        <v>0</v>
      </c>
      <c r="P111" s="101">
        <v>0.99814852910923679</v>
      </c>
      <c r="Q111" s="101">
        <v>1.8514708907632176E-3</v>
      </c>
      <c r="R111" s="101">
        <v>0</v>
      </c>
      <c r="T111" s="32">
        <v>240</v>
      </c>
      <c r="U111" s="100">
        <v>240</v>
      </c>
      <c r="V111" s="100">
        <v>0</v>
      </c>
      <c r="W111" s="100">
        <v>0</v>
      </c>
      <c r="Y111" s="101">
        <v>1</v>
      </c>
      <c r="Z111" s="101">
        <v>0</v>
      </c>
      <c r="AA111" s="101">
        <v>0</v>
      </c>
      <c r="AD111" s="32">
        <v>0</v>
      </c>
      <c r="AE111" s="100">
        <v>0</v>
      </c>
      <c r="AF111" s="100">
        <v>0</v>
      </c>
      <c r="AG111" s="100">
        <v>0</v>
      </c>
      <c r="AI111" s="101">
        <v>0</v>
      </c>
      <c r="AJ111" s="101">
        <v>0</v>
      </c>
      <c r="AK111" s="101">
        <v>0</v>
      </c>
      <c r="AM111" s="32">
        <v>0</v>
      </c>
      <c r="AN111" s="100">
        <v>0</v>
      </c>
      <c r="AO111" s="100">
        <v>0</v>
      </c>
      <c r="AP111" s="100">
        <v>0</v>
      </c>
      <c r="AR111" s="101">
        <v>0</v>
      </c>
      <c r="AS111" s="101">
        <v>0</v>
      </c>
      <c r="AT111" s="101">
        <v>0</v>
      </c>
      <c r="AV111" s="32">
        <v>0</v>
      </c>
      <c r="AW111" s="100">
        <v>0</v>
      </c>
      <c r="AX111" s="100">
        <v>0</v>
      </c>
      <c r="AY111" s="100">
        <v>0</v>
      </c>
      <c r="BA111" s="101">
        <v>0</v>
      </c>
      <c r="BB111" s="101">
        <v>0</v>
      </c>
      <c r="BC111" s="101">
        <v>0</v>
      </c>
    </row>
    <row r="112" spans="1:55" s="100" customFormat="1" x14ac:dyDescent="0.3">
      <c r="A112" s="99" t="s">
        <v>180</v>
      </c>
      <c r="B112" s="32">
        <v>180</v>
      </c>
      <c r="C112" s="100">
        <v>180</v>
      </c>
      <c r="D112" s="100">
        <v>0</v>
      </c>
      <c r="E112" s="100">
        <v>0</v>
      </c>
      <c r="G112" s="101">
        <v>1</v>
      </c>
      <c r="H112" s="101">
        <v>0</v>
      </c>
      <c r="I112" s="101">
        <v>0</v>
      </c>
      <c r="K112" s="32">
        <v>70</v>
      </c>
      <c r="L112" s="100">
        <v>70</v>
      </c>
      <c r="M112" s="100">
        <v>0</v>
      </c>
      <c r="N112" s="100">
        <v>0</v>
      </c>
      <c r="P112" s="101">
        <v>1</v>
      </c>
      <c r="Q112" s="101">
        <v>0</v>
      </c>
      <c r="R112" s="101">
        <v>0</v>
      </c>
      <c r="T112" s="32">
        <v>0</v>
      </c>
      <c r="U112" s="100">
        <v>0</v>
      </c>
      <c r="V112" s="100">
        <v>0</v>
      </c>
      <c r="W112" s="100">
        <v>0</v>
      </c>
      <c r="Y112" s="101">
        <v>0</v>
      </c>
      <c r="Z112" s="101">
        <v>0</v>
      </c>
      <c r="AA112" s="101">
        <v>0</v>
      </c>
      <c r="AD112" s="32">
        <v>0</v>
      </c>
      <c r="AE112" s="100">
        <v>0</v>
      </c>
      <c r="AF112" s="100">
        <v>0</v>
      </c>
      <c r="AG112" s="100">
        <v>0</v>
      </c>
      <c r="AI112" s="101">
        <v>0</v>
      </c>
      <c r="AJ112" s="101">
        <v>0</v>
      </c>
      <c r="AK112" s="101">
        <v>0</v>
      </c>
      <c r="AM112" s="32">
        <v>0</v>
      </c>
      <c r="AN112" s="100">
        <v>0</v>
      </c>
      <c r="AO112" s="100">
        <v>0</v>
      </c>
      <c r="AP112" s="100">
        <v>0</v>
      </c>
      <c r="AR112" s="101">
        <v>0</v>
      </c>
      <c r="AS112" s="101">
        <v>0</v>
      </c>
      <c r="AT112" s="101">
        <v>0</v>
      </c>
      <c r="AV112" s="32">
        <v>0</v>
      </c>
      <c r="AW112" s="100">
        <v>0</v>
      </c>
      <c r="AX112" s="100">
        <v>0</v>
      </c>
      <c r="AY112" s="100">
        <v>0</v>
      </c>
      <c r="BA112" s="101">
        <v>0</v>
      </c>
      <c r="BB112" s="101">
        <v>0</v>
      </c>
      <c r="BC112" s="101">
        <v>0</v>
      </c>
    </row>
    <row r="113" spans="1:55" s="100" customFormat="1" x14ac:dyDescent="0.3">
      <c r="A113" s="99" t="s">
        <v>189</v>
      </c>
      <c r="B113" s="32">
        <v>0</v>
      </c>
      <c r="C113" s="100">
        <v>0</v>
      </c>
      <c r="D113" s="100">
        <v>0</v>
      </c>
      <c r="E113" s="100">
        <v>0</v>
      </c>
      <c r="G113" s="101">
        <v>0</v>
      </c>
      <c r="H113" s="101">
        <v>0</v>
      </c>
      <c r="I113" s="101">
        <v>0</v>
      </c>
      <c r="K113" s="32">
        <v>28</v>
      </c>
      <c r="L113" s="100">
        <v>28</v>
      </c>
      <c r="M113" s="100">
        <v>0</v>
      </c>
      <c r="N113" s="100">
        <v>0</v>
      </c>
      <c r="P113" s="101">
        <v>1</v>
      </c>
      <c r="Q113" s="101">
        <v>0</v>
      </c>
      <c r="R113" s="101">
        <v>0</v>
      </c>
      <c r="T113" s="32">
        <v>3</v>
      </c>
      <c r="U113" s="100">
        <v>3</v>
      </c>
      <c r="V113" s="100">
        <v>0</v>
      </c>
      <c r="W113" s="100">
        <v>0</v>
      </c>
      <c r="Y113" s="101">
        <v>1</v>
      </c>
      <c r="Z113" s="101">
        <v>0</v>
      </c>
      <c r="AA113" s="101">
        <v>0</v>
      </c>
      <c r="AD113" s="32">
        <v>0</v>
      </c>
      <c r="AE113" s="100">
        <v>0</v>
      </c>
      <c r="AF113" s="100">
        <v>0</v>
      </c>
      <c r="AG113" s="100">
        <v>0</v>
      </c>
      <c r="AI113" s="101">
        <v>0</v>
      </c>
      <c r="AJ113" s="101">
        <v>0</v>
      </c>
      <c r="AK113" s="101">
        <v>0</v>
      </c>
      <c r="AM113" s="32">
        <v>0</v>
      </c>
      <c r="AN113" s="100">
        <v>0</v>
      </c>
      <c r="AO113" s="100">
        <v>0</v>
      </c>
      <c r="AP113" s="100">
        <v>0</v>
      </c>
      <c r="AR113" s="101">
        <v>0</v>
      </c>
      <c r="AS113" s="101">
        <v>0</v>
      </c>
      <c r="AT113" s="101">
        <v>0</v>
      </c>
      <c r="AV113" s="32">
        <v>0</v>
      </c>
      <c r="AW113" s="100">
        <v>0</v>
      </c>
      <c r="AX113" s="100">
        <v>0</v>
      </c>
      <c r="AY113" s="100">
        <v>0</v>
      </c>
      <c r="BA113" s="101">
        <v>0</v>
      </c>
      <c r="BB113" s="101">
        <v>0</v>
      </c>
      <c r="BC113" s="101">
        <v>0</v>
      </c>
    </row>
    <row r="114" spans="1:55" s="100" customFormat="1" x14ac:dyDescent="0.3">
      <c r="A114" s="99" t="s">
        <v>25</v>
      </c>
      <c r="B114" s="32">
        <v>4740</v>
      </c>
      <c r="C114" s="100">
        <v>4526</v>
      </c>
      <c r="D114" s="100">
        <v>158</v>
      </c>
      <c r="E114" s="100">
        <v>56</v>
      </c>
      <c r="G114" s="101">
        <v>0.9548523206751055</v>
      </c>
      <c r="H114" s="101">
        <v>3.3333333333333333E-2</v>
      </c>
      <c r="I114" s="101">
        <v>1.1814345991561181E-2</v>
      </c>
      <c r="K114" s="32">
        <v>5898</v>
      </c>
      <c r="L114" s="100">
        <v>5317</v>
      </c>
      <c r="M114" s="100">
        <v>346</v>
      </c>
      <c r="N114" s="100">
        <v>235</v>
      </c>
      <c r="P114" s="101">
        <v>0.90149203119701593</v>
      </c>
      <c r="Q114" s="101">
        <v>5.8663953882672093E-2</v>
      </c>
      <c r="R114" s="101">
        <v>3.984401492031197E-2</v>
      </c>
      <c r="T114" s="32">
        <v>90</v>
      </c>
      <c r="U114" s="100">
        <v>90</v>
      </c>
      <c r="V114" s="100">
        <v>0</v>
      </c>
      <c r="W114" s="100">
        <v>0</v>
      </c>
      <c r="Y114" s="101">
        <v>1</v>
      </c>
      <c r="Z114" s="101">
        <v>0</v>
      </c>
      <c r="AA114" s="101">
        <v>0</v>
      </c>
      <c r="AD114" s="32">
        <v>2977</v>
      </c>
      <c r="AE114" s="100">
        <v>2797</v>
      </c>
      <c r="AF114" s="100">
        <v>135</v>
      </c>
      <c r="AG114" s="100">
        <v>45</v>
      </c>
      <c r="AI114" s="101">
        <v>0.93953644608666442</v>
      </c>
      <c r="AJ114" s="101">
        <v>4.5347665435001683E-2</v>
      </c>
      <c r="AK114" s="101">
        <v>1.5115888478333893E-2</v>
      </c>
      <c r="AM114" s="32">
        <v>2992</v>
      </c>
      <c r="AN114" s="100">
        <v>2689</v>
      </c>
      <c r="AO114" s="100">
        <v>178</v>
      </c>
      <c r="AP114" s="100">
        <v>125</v>
      </c>
      <c r="AR114" s="101">
        <v>0.89872994652406413</v>
      </c>
      <c r="AS114" s="101">
        <v>5.949197860962567E-2</v>
      </c>
      <c r="AT114" s="101">
        <v>4.1778074866310161E-2</v>
      </c>
      <c r="AV114" s="32">
        <v>0</v>
      </c>
      <c r="AW114" s="100">
        <v>0</v>
      </c>
      <c r="AX114" s="100">
        <v>0</v>
      </c>
      <c r="AY114" s="100">
        <v>0</v>
      </c>
      <c r="BA114" s="101">
        <v>0</v>
      </c>
      <c r="BB114" s="101">
        <v>0</v>
      </c>
      <c r="BC114" s="101">
        <v>0</v>
      </c>
    </row>
    <row r="115" spans="1:55" s="100" customFormat="1" x14ac:dyDescent="0.3">
      <c r="A115" s="99" t="s">
        <v>89</v>
      </c>
      <c r="B115" s="32">
        <v>0</v>
      </c>
      <c r="C115" s="100">
        <v>0</v>
      </c>
      <c r="D115" s="100">
        <v>0</v>
      </c>
      <c r="E115" s="100">
        <v>0</v>
      </c>
      <c r="G115" s="101">
        <v>0</v>
      </c>
      <c r="H115" s="101">
        <v>0</v>
      </c>
      <c r="I115" s="101">
        <v>0</v>
      </c>
      <c r="K115" s="32">
        <v>0</v>
      </c>
      <c r="L115" s="100">
        <v>0</v>
      </c>
      <c r="M115" s="100">
        <v>0</v>
      </c>
      <c r="N115" s="100">
        <v>0</v>
      </c>
      <c r="P115" s="101">
        <v>0</v>
      </c>
      <c r="Q115" s="101">
        <v>0</v>
      </c>
      <c r="R115" s="101">
        <v>0</v>
      </c>
      <c r="T115" s="32">
        <v>10</v>
      </c>
      <c r="U115" s="100">
        <v>7</v>
      </c>
      <c r="V115" s="100">
        <v>0</v>
      </c>
      <c r="W115" s="100">
        <v>3</v>
      </c>
      <c r="Y115" s="101">
        <v>0.7</v>
      </c>
      <c r="Z115" s="101">
        <v>0</v>
      </c>
      <c r="AA115" s="101">
        <v>0.3</v>
      </c>
      <c r="AD115" s="32">
        <v>0</v>
      </c>
      <c r="AE115" s="100">
        <v>0</v>
      </c>
      <c r="AF115" s="100">
        <v>0</v>
      </c>
      <c r="AG115" s="100">
        <v>0</v>
      </c>
      <c r="AI115" s="101">
        <v>0</v>
      </c>
      <c r="AJ115" s="101">
        <v>0</v>
      </c>
      <c r="AK115" s="101">
        <v>0</v>
      </c>
      <c r="AM115" s="32">
        <v>0</v>
      </c>
      <c r="AN115" s="100">
        <v>0</v>
      </c>
      <c r="AO115" s="100">
        <v>0</v>
      </c>
      <c r="AP115" s="100">
        <v>0</v>
      </c>
      <c r="AR115" s="101">
        <v>0</v>
      </c>
      <c r="AS115" s="101">
        <v>0</v>
      </c>
      <c r="AT115" s="101">
        <v>0</v>
      </c>
      <c r="AV115" s="32">
        <v>0</v>
      </c>
      <c r="AW115" s="100">
        <v>0</v>
      </c>
      <c r="AX115" s="100">
        <v>0</v>
      </c>
      <c r="AY115" s="100">
        <v>0</v>
      </c>
      <c r="BA115" s="101">
        <v>0</v>
      </c>
      <c r="BB115" s="101">
        <v>0</v>
      </c>
      <c r="BC115" s="101">
        <v>0</v>
      </c>
    </row>
    <row r="116" spans="1:55" s="100" customFormat="1" x14ac:dyDescent="0.3">
      <c r="A116" s="99" t="s">
        <v>26</v>
      </c>
      <c r="B116" s="32">
        <v>3382</v>
      </c>
      <c r="C116" s="100">
        <v>3370</v>
      </c>
      <c r="D116" s="100">
        <v>6</v>
      </c>
      <c r="E116" s="100">
        <v>6</v>
      </c>
      <c r="G116" s="101">
        <v>0.99645180366646957</v>
      </c>
      <c r="H116" s="101">
        <v>1.7740981667652277E-3</v>
      </c>
      <c r="I116" s="101">
        <v>1.7740981667652277E-3</v>
      </c>
      <c r="K116" s="32">
        <v>210</v>
      </c>
      <c r="L116" s="100">
        <v>198</v>
      </c>
      <c r="M116" s="100">
        <v>6</v>
      </c>
      <c r="N116" s="100">
        <v>6</v>
      </c>
      <c r="P116" s="101">
        <v>0.94285714285714284</v>
      </c>
      <c r="Q116" s="101">
        <v>2.8571428571428571E-2</v>
      </c>
      <c r="R116" s="101">
        <v>2.8571428571428571E-2</v>
      </c>
      <c r="T116" s="32">
        <v>7</v>
      </c>
      <c r="U116" s="100">
        <v>7</v>
      </c>
      <c r="V116" s="100">
        <v>0</v>
      </c>
      <c r="W116" s="100">
        <v>0</v>
      </c>
      <c r="Y116" s="101">
        <v>1</v>
      </c>
      <c r="Z116" s="101">
        <v>0</v>
      </c>
      <c r="AA116" s="101">
        <v>0</v>
      </c>
      <c r="AD116" s="32">
        <v>0</v>
      </c>
      <c r="AE116" s="100">
        <v>0</v>
      </c>
      <c r="AF116" s="100">
        <v>0</v>
      </c>
      <c r="AG116" s="100">
        <v>0</v>
      </c>
      <c r="AI116" s="101">
        <v>0</v>
      </c>
      <c r="AJ116" s="101">
        <v>0</v>
      </c>
      <c r="AK116" s="101">
        <v>0</v>
      </c>
      <c r="AM116" s="32">
        <v>0</v>
      </c>
      <c r="AN116" s="100">
        <v>0</v>
      </c>
      <c r="AO116" s="100">
        <v>0</v>
      </c>
      <c r="AP116" s="100">
        <v>0</v>
      </c>
      <c r="AR116" s="101">
        <v>0</v>
      </c>
      <c r="AS116" s="101">
        <v>0</v>
      </c>
      <c r="AT116" s="101">
        <v>0</v>
      </c>
      <c r="AV116" s="32">
        <v>0</v>
      </c>
      <c r="AW116" s="100">
        <v>0</v>
      </c>
      <c r="AX116" s="100">
        <v>0</v>
      </c>
      <c r="AY116" s="100">
        <v>0</v>
      </c>
      <c r="BA116" s="101">
        <v>0</v>
      </c>
      <c r="BB116" s="101">
        <v>0</v>
      </c>
      <c r="BC116" s="101">
        <v>0</v>
      </c>
    </row>
    <row r="117" spans="1:55" s="100" customFormat="1" x14ac:dyDescent="0.3">
      <c r="A117" s="99" t="s">
        <v>27</v>
      </c>
      <c r="B117" s="32">
        <v>2782</v>
      </c>
      <c r="C117" s="100">
        <v>2729</v>
      </c>
      <c r="D117" s="100">
        <v>0</v>
      </c>
      <c r="E117" s="100">
        <v>53</v>
      </c>
      <c r="G117" s="101">
        <v>0.98094895758447165</v>
      </c>
      <c r="H117" s="101">
        <v>0</v>
      </c>
      <c r="I117" s="101">
        <v>1.9051042415528397E-2</v>
      </c>
      <c r="K117" s="32">
        <v>550</v>
      </c>
      <c r="L117" s="100">
        <v>540</v>
      </c>
      <c r="M117" s="100">
        <v>0</v>
      </c>
      <c r="N117" s="100">
        <v>10</v>
      </c>
      <c r="P117" s="101">
        <v>0.98181818181818181</v>
      </c>
      <c r="Q117" s="101">
        <v>0</v>
      </c>
      <c r="R117" s="101">
        <v>1.8181818181818181E-2</v>
      </c>
      <c r="T117" s="32">
        <v>14</v>
      </c>
      <c r="U117" s="100">
        <v>14</v>
      </c>
      <c r="V117" s="100">
        <v>0</v>
      </c>
      <c r="W117" s="100">
        <v>0</v>
      </c>
      <c r="Y117" s="101">
        <v>1</v>
      </c>
      <c r="Z117" s="101">
        <v>0</v>
      </c>
      <c r="AA117" s="101">
        <v>0</v>
      </c>
      <c r="AD117" s="32">
        <v>1497</v>
      </c>
      <c r="AE117" s="100">
        <v>1459</v>
      </c>
      <c r="AF117" s="100">
        <v>0</v>
      </c>
      <c r="AG117" s="100">
        <v>38</v>
      </c>
      <c r="AI117" s="101">
        <v>0.97461589846359387</v>
      </c>
      <c r="AJ117" s="101">
        <v>0</v>
      </c>
      <c r="AK117" s="101">
        <v>2.5384101536406144E-2</v>
      </c>
      <c r="AM117" s="32">
        <v>127</v>
      </c>
      <c r="AN117" s="100">
        <v>124</v>
      </c>
      <c r="AO117" s="100">
        <v>0</v>
      </c>
      <c r="AP117" s="100">
        <v>3</v>
      </c>
      <c r="AR117" s="101">
        <v>0.97637795275590555</v>
      </c>
      <c r="AS117" s="101">
        <v>0</v>
      </c>
      <c r="AT117" s="101">
        <v>2.3622047244094488E-2</v>
      </c>
      <c r="AV117" s="32">
        <v>0</v>
      </c>
      <c r="AW117" s="100">
        <v>0</v>
      </c>
      <c r="AX117" s="100">
        <v>0</v>
      </c>
      <c r="AY117" s="100">
        <v>0</v>
      </c>
      <c r="BA117" s="101">
        <v>0</v>
      </c>
      <c r="BB117" s="101">
        <v>0</v>
      </c>
      <c r="BC117" s="101">
        <v>0</v>
      </c>
    </row>
    <row r="118" spans="1:55" s="100" customFormat="1" x14ac:dyDescent="0.3">
      <c r="A118" s="99" t="s">
        <v>28</v>
      </c>
      <c r="B118" s="32">
        <v>30825</v>
      </c>
      <c r="C118" s="100">
        <v>29735</v>
      </c>
      <c r="D118" s="100">
        <v>1090</v>
      </c>
      <c r="E118" s="100">
        <v>0</v>
      </c>
      <c r="G118" s="101">
        <v>0.96463909164639094</v>
      </c>
      <c r="H118" s="101">
        <v>3.5360908353609083E-2</v>
      </c>
      <c r="I118" s="101">
        <v>0</v>
      </c>
      <c r="K118" s="32">
        <v>1048</v>
      </c>
      <c r="L118" s="100">
        <v>881</v>
      </c>
      <c r="M118" s="100">
        <v>167</v>
      </c>
      <c r="N118" s="100">
        <v>0</v>
      </c>
      <c r="P118" s="101">
        <v>0.84064885496183206</v>
      </c>
      <c r="Q118" s="101">
        <v>0.15935114503816794</v>
      </c>
      <c r="R118" s="101">
        <v>0</v>
      </c>
      <c r="T118" s="32">
        <v>4</v>
      </c>
      <c r="U118" s="100">
        <v>3</v>
      </c>
      <c r="V118" s="100">
        <v>1</v>
      </c>
      <c r="W118" s="100">
        <v>0</v>
      </c>
      <c r="Y118" s="101">
        <v>0.75</v>
      </c>
      <c r="Z118" s="101">
        <v>0.25</v>
      </c>
      <c r="AA118" s="101">
        <v>0</v>
      </c>
      <c r="AD118" s="32">
        <v>12684</v>
      </c>
      <c r="AE118" s="100">
        <v>11890</v>
      </c>
      <c r="AF118" s="100">
        <v>794</v>
      </c>
      <c r="AG118" s="100">
        <v>0</v>
      </c>
      <c r="AI118" s="101">
        <v>0.93740145064648372</v>
      </c>
      <c r="AJ118" s="101">
        <v>6.2598549353516247E-2</v>
      </c>
      <c r="AK118" s="101">
        <v>0</v>
      </c>
      <c r="AM118" s="32">
        <v>0</v>
      </c>
      <c r="AN118" s="100">
        <v>0</v>
      </c>
      <c r="AO118" s="100">
        <v>0</v>
      </c>
      <c r="AP118" s="100">
        <v>0</v>
      </c>
      <c r="AR118" s="101">
        <v>0</v>
      </c>
      <c r="AS118" s="101">
        <v>0</v>
      </c>
      <c r="AT118" s="101">
        <v>0</v>
      </c>
      <c r="AV118" s="32">
        <v>0</v>
      </c>
      <c r="AW118" s="100">
        <v>0</v>
      </c>
      <c r="AX118" s="100">
        <v>0</v>
      </c>
      <c r="AY118" s="100">
        <v>0</v>
      </c>
      <c r="BA118" s="101">
        <v>0</v>
      </c>
      <c r="BB118" s="101">
        <v>0</v>
      </c>
      <c r="BC118" s="101">
        <v>0</v>
      </c>
    </row>
    <row r="119" spans="1:55" s="100" customFormat="1" x14ac:dyDescent="0.3">
      <c r="A119" s="99" t="s">
        <v>206</v>
      </c>
      <c r="B119" s="32">
        <v>7</v>
      </c>
      <c r="C119" s="100">
        <v>7</v>
      </c>
      <c r="D119" s="100">
        <v>0</v>
      </c>
      <c r="E119" s="100">
        <v>0</v>
      </c>
      <c r="G119" s="101">
        <v>1</v>
      </c>
      <c r="H119" s="101">
        <v>0</v>
      </c>
      <c r="I119" s="101">
        <v>0</v>
      </c>
      <c r="K119" s="32">
        <v>0</v>
      </c>
      <c r="L119" s="100">
        <v>0</v>
      </c>
      <c r="M119" s="100">
        <v>0</v>
      </c>
      <c r="N119" s="100">
        <v>0</v>
      </c>
      <c r="P119" s="101">
        <v>0</v>
      </c>
      <c r="Q119" s="101">
        <v>0</v>
      </c>
      <c r="R119" s="101">
        <v>0</v>
      </c>
      <c r="T119" s="32">
        <v>0</v>
      </c>
      <c r="U119" s="100">
        <v>0</v>
      </c>
      <c r="V119" s="100">
        <v>0</v>
      </c>
      <c r="W119" s="100">
        <v>0</v>
      </c>
      <c r="Y119" s="101">
        <v>0</v>
      </c>
      <c r="Z119" s="101">
        <v>0</v>
      </c>
      <c r="AA119" s="101">
        <v>0</v>
      </c>
      <c r="AD119" s="32">
        <v>0</v>
      </c>
      <c r="AE119" s="100">
        <v>0</v>
      </c>
      <c r="AF119" s="100">
        <v>0</v>
      </c>
      <c r="AG119" s="100">
        <v>0</v>
      </c>
      <c r="AI119" s="101">
        <v>0</v>
      </c>
      <c r="AJ119" s="101">
        <v>0</v>
      </c>
      <c r="AK119" s="101">
        <v>0</v>
      </c>
      <c r="AM119" s="32">
        <v>0</v>
      </c>
      <c r="AN119" s="100">
        <v>0</v>
      </c>
      <c r="AO119" s="100">
        <v>0</v>
      </c>
      <c r="AP119" s="100">
        <v>0</v>
      </c>
      <c r="AR119" s="101">
        <v>0</v>
      </c>
      <c r="AS119" s="101">
        <v>0</v>
      </c>
      <c r="AT119" s="101">
        <v>0</v>
      </c>
      <c r="AV119" s="32">
        <v>0</v>
      </c>
      <c r="AW119" s="100">
        <v>0</v>
      </c>
      <c r="AX119" s="100">
        <v>0</v>
      </c>
      <c r="AY119" s="100">
        <v>0</v>
      </c>
      <c r="BA119" s="101">
        <v>0</v>
      </c>
      <c r="BB119" s="101">
        <v>0</v>
      </c>
      <c r="BC119" s="101">
        <v>0</v>
      </c>
    </row>
    <row r="120" spans="1:55" s="100" customFormat="1" x14ac:dyDescent="0.3">
      <c r="A120" s="99" t="s">
        <v>29</v>
      </c>
      <c r="B120" s="32">
        <v>210</v>
      </c>
      <c r="C120" s="100">
        <v>200</v>
      </c>
      <c r="D120" s="100">
        <v>7</v>
      </c>
      <c r="E120" s="100">
        <v>3</v>
      </c>
      <c r="G120" s="101">
        <v>0.95238095238095233</v>
      </c>
      <c r="H120" s="101">
        <v>3.3333333333333333E-2</v>
      </c>
      <c r="I120" s="101">
        <v>1.4285714285714285E-2</v>
      </c>
      <c r="K120" s="32">
        <v>12</v>
      </c>
      <c r="L120" s="100">
        <v>10</v>
      </c>
      <c r="M120" s="100">
        <v>2</v>
      </c>
      <c r="N120" s="100">
        <v>0</v>
      </c>
      <c r="P120" s="101">
        <v>0.83333333333333337</v>
      </c>
      <c r="Q120" s="101">
        <v>0.16666666666666666</v>
      </c>
      <c r="R120" s="101">
        <v>0</v>
      </c>
      <c r="T120" s="32">
        <v>16</v>
      </c>
      <c r="U120" s="100">
        <v>13</v>
      </c>
      <c r="V120" s="100">
        <v>3</v>
      </c>
      <c r="W120" s="100">
        <v>0</v>
      </c>
      <c r="Y120" s="101">
        <v>0.8125</v>
      </c>
      <c r="Z120" s="101">
        <v>0.1875</v>
      </c>
      <c r="AA120" s="101">
        <v>0</v>
      </c>
      <c r="AD120" s="32">
        <v>0</v>
      </c>
      <c r="AE120" s="100">
        <v>0</v>
      </c>
      <c r="AF120" s="100">
        <v>0</v>
      </c>
      <c r="AG120" s="100">
        <v>0</v>
      </c>
      <c r="AI120" s="101">
        <v>0</v>
      </c>
      <c r="AJ120" s="101">
        <v>0</v>
      </c>
      <c r="AK120" s="101">
        <v>0</v>
      </c>
      <c r="AM120" s="32">
        <v>0</v>
      </c>
      <c r="AN120" s="100">
        <v>0</v>
      </c>
      <c r="AO120" s="100">
        <v>0</v>
      </c>
      <c r="AP120" s="100">
        <v>0</v>
      </c>
      <c r="AR120" s="101">
        <v>0</v>
      </c>
      <c r="AS120" s="101">
        <v>0</v>
      </c>
      <c r="AT120" s="101">
        <v>0</v>
      </c>
      <c r="AV120" s="32">
        <v>0</v>
      </c>
      <c r="AW120" s="100">
        <v>0</v>
      </c>
      <c r="AX120" s="100">
        <v>0</v>
      </c>
      <c r="AY120" s="100">
        <v>0</v>
      </c>
      <c r="BA120" s="101">
        <v>0</v>
      </c>
      <c r="BB120" s="101">
        <v>0</v>
      </c>
      <c r="BC120" s="101">
        <v>0</v>
      </c>
    </row>
    <row r="121" spans="1:55" s="100" customFormat="1" x14ac:dyDescent="0.3">
      <c r="A121" s="99" t="s">
        <v>30</v>
      </c>
      <c r="B121" s="32">
        <v>18030</v>
      </c>
      <c r="C121" s="100">
        <v>17997</v>
      </c>
      <c r="D121" s="100">
        <v>0</v>
      </c>
      <c r="E121" s="100">
        <v>33</v>
      </c>
      <c r="G121" s="101">
        <v>0.99816971713810321</v>
      </c>
      <c r="H121" s="101">
        <v>0</v>
      </c>
      <c r="I121" s="101">
        <v>1.8302828618968385E-3</v>
      </c>
      <c r="K121" s="32">
        <v>2165</v>
      </c>
      <c r="L121" s="100">
        <v>2155</v>
      </c>
      <c r="M121" s="100">
        <v>0</v>
      </c>
      <c r="N121" s="100">
        <v>10</v>
      </c>
      <c r="P121" s="101">
        <v>0.99538106235565815</v>
      </c>
      <c r="Q121" s="101">
        <v>0</v>
      </c>
      <c r="R121" s="101">
        <v>4.6189376443418013E-3</v>
      </c>
      <c r="T121" s="32">
        <v>0</v>
      </c>
      <c r="U121" s="100">
        <v>0</v>
      </c>
      <c r="V121" s="100">
        <v>0</v>
      </c>
      <c r="W121" s="100">
        <v>0</v>
      </c>
      <c r="Y121" s="101">
        <v>0</v>
      </c>
      <c r="Z121" s="101">
        <v>0</v>
      </c>
      <c r="AA121" s="101">
        <v>0</v>
      </c>
      <c r="AD121" s="32">
        <v>0</v>
      </c>
      <c r="AE121" s="100">
        <v>0</v>
      </c>
      <c r="AF121" s="100">
        <v>0</v>
      </c>
      <c r="AG121" s="100">
        <v>0</v>
      </c>
      <c r="AI121" s="101">
        <v>0</v>
      </c>
      <c r="AJ121" s="101">
        <v>0</v>
      </c>
      <c r="AK121" s="101">
        <v>0</v>
      </c>
      <c r="AM121" s="32">
        <v>0</v>
      </c>
      <c r="AN121" s="100">
        <v>0</v>
      </c>
      <c r="AO121" s="100">
        <v>0</v>
      </c>
      <c r="AP121" s="100">
        <v>0</v>
      </c>
      <c r="AR121" s="101">
        <v>0</v>
      </c>
      <c r="AS121" s="101">
        <v>0</v>
      </c>
      <c r="AT121" s="101">
        <v>0</v>
      </c>
      <c r="AV121" s="32">
        <v>0</v>
      </c>
      <c r="AW121" s="100">
        <v>0</v>
      </c>
      <c r="AX121" s="100">
        <v>0</v>
      </c>
      <c r="AY121" s="100">
        <v>0</v>
      </c>
      <c r="BA121" s="101">
        <v>0</v>
      </c>
      <c r="BB121" s="101">
        <v>0</v>
      </c>
      <c r="BC121" s="101">
        <v>0</v>
      </c>
    </row>
    <row r="122" spans="1:55" s="100" customFormat="1" x14ac:dyDescent="0.3">
      <c r="A122" s="99" t="s">
        <v>207</v>
      </c>
      <c r="B122" s="32">
        <v>53</v>
      </c>
      <c r="C122" s="100">
        <v>53</v>
      </c>
      <c r="D122" s="100">
        <v>0</v>
      </c>
      <c r="E122" s="100">
        <v>0</v>
      </c>
      <c r="G122" s="101">
        <v>1</v>
      </c>
      <c r="H122" s="101">
        <v>0</v>
      </c>
      <c r="I122" s="101">
        <v>0</v>
      </c>
      <c r="K122" s="32">
        <v>104</v>
      </c>
      <c r="L122" s="100">
        <v>104</v>
      </c>
      <c r="M122" s="100">
        <v>0</v>
      </c>
      <c r="N122" s="100">
        <v>0</v>
      </c>
      <c r="P122" s="101">
        <v>1</v>
      </c>
      <c r="Q122" s="101">
        <v>0</v>
      </c>
      <c r="R122" s="101">
        <v>0</v>
      </c>
      <c r="T122" s="32">
        <v>0</v>
      </c>
      <c r="U122" s="100">
        <v>0</v>
      </c>
      <c r="V122" s="100">
        <v>0</v>
      </c>
      <c r="W122" s="100">
        <v>0</v>
      </c>
      <c r="Y122" s="101">
        <v>0</v>
      </c>
      <c r="Z122" s="101">
        <v>0</v>
      </c>
      <c r="AA122" s="101">
        <v>0</v>
      </c>
      <c r="AD122" s="32">
        <v>0</v>
      </c>
      <c r="AE122" s="100">
        <v>0</v>
      </c>
      <c r="AF122" s="100">
        <v>0</v>
      </c>
      <c r="AG122" s="100">
        <v>0</v>
      </c>
      <c r="AI122" s="101">
        <v>0</v>
      </c>
      <c r="AJ122" s="101">
        <v>0</v>
      </c>
      <c r="AK122" s="101">
        <v>0</v>
      </c>
      <c r="AM122" s="32">
        <v>0</v>
      </c>
      <c r="AN122" s="100">
        <v>0</v>
      </c>
      <c r="AO122" s="100">
        <v>0</v>
      </c>
      <c r="AP122" s="100">
        <v>0</v>
      </c>
      <c r="AR122" s="101">
        <v>0</v>
      </c>
      <c r="AS122" s="101">
        <v>0</v>
      </c>
      <c r="AT122" s="101">
        <v>0</v>
      </c>
      <c r="AV122" s="32">
        <v>0</v>
      </c>
      <c r="AW122" s="100">
        <v>0</v>
      </c>
      <c r="AX122" s="100">
        <v>0</v>
      </c>
      <c r="AY122" s="100">
        <v>0</v>
      </c>
      <c r="BA122" s="101">
        <v>0</v>
      </c>
      <c r="BB122" s="101">
        <v>0</v>
      </c>
      <c r="BC122" s="101">
        <v>0</v>
      </c>
    </row>
    <row r="123" spans="1:55" s="100" customFormat="1" x14ac:dyDescent="0.3">
      <c r="A123" s="99" t="s">
        <v>31</v>
      </c>
      <c r="B123" s="32">
        <v>863652</v>
      </c>
      <c r="C123" s="100">
        <v>738032</v>
      </c>
      <c r="D123" s="100">
        <v>125620</v>
      </c>
      <c r="E123" s="100">
        <v>0</v>
      </c>
      <c r="G123" s="101">
        <v>0.85454789660650354</v>
      </c>
      <c r="H123" s="101">
        <v>0.14545210339349646</v>
      </c>
      <c r="I123" s="101">
        <v>0</v>
      </c>
      <c r="K123" s="32">
        <v>78253</v>
      </c>
      <c r="L123" s="100">
        <v>54812</v>
      </c>
      <c r="M123" s="100">
        <v>23439</v>
      </c>
      <c r="N123" s="100">
        <v>2</v>
      </c>
      <c r="P123" s="101">
        <v>0.70044598929114543</v>
      </c>
      <c r="Q123" s="101">
        <v>0.29952845258328753</v>
      </c>
      <c r="R123" s="101">
        <v>2.555812556707091E-5</v>
      </c>
      <c r="T123" s="32">
        <v>5391</v>
      </c>
      <c r="U123" s="100">
        <v>5067</v>
      </c>
      <c r="V123" s="100">
        <v>324</v>
      </c>
      <c r="W123" s="100">
        <v>0</v>
      </c>
      <c r="Y123" s="101">
        <v>0.93989983305509184</v>
      </c>
      <c r="Z123" s="101">
        <v>6.0100166944908183E-2</v>
      </c>
      <c r="AA123" s="101">
        <v>0</v>
      </c>
      <c r="AD123" s="32">
        <v>374680</v>
      </c>
      <c r="AE123" s="100">
        <v>351028</v>
      </c>
      <c r="AF123" s="100">
        <v>23651</v>
      </c>
      <c r="AG123" s="100">
        <v>1</v>
      </c>
      <c r="AI123" s="101">
        <v>0.93687413259314611</v>
      </c>
      <c r="AJ123" s="101">
        <v>6.3123198462688157E-2</v>
      </c>
      <c r="AK123" s="101">
        <v>2.6689441656880537E-6</v>
      </c>
      <c r="AM123" s="32">
        <v>6853</v>
      </c>
      <c r="AN123" s="100">
        <v>4766</v>
      </c>
      <c r="AO123" s="100">
        <v>2087</v>
      </c>
      <c r="AP123" s="100">
        <v>0</v>
      </c>
      <c r="AR123" s="101">
        <v>0.69546184152925727</v>
      </c>
      <c r="AS123" s="101">
        <v>0.30453815847074273</v>
      </c>
      <c r="AT123" s="101">
        <v>0</v>
      </c>
      <c r="AV123" s="32">
        <v>442</v>
      </c>
      <c r="AW123" s="100">
        <v>395</v>
      </c>
      <c r="AX123" s="100">
        <v>47</v>
      </c>
      <c r="AY123" s="100">
        <v>0</v>
      </c>
      <c r="BA123" s="101">
        <v>0.89366515837104077</v>
      </c>
      <c r="BB123" s="101">
        <v>0.10633484162895927</v>
      </c>
      <c r="BC123" s="101">
        <v>0</v>
      </c>
    </row>
    <row r="124" spans="1:55" s="100" customFormat="1" x14ac:dyDescent="0.3">
      <c r="A124" s="99" t="s">
        <v>32</v>
      </c>
      <c r="B124" s="32">
        <v>8627</v>
      </c>
      <c r="C124" s="100">
        <v>8519</v>
      </c>
      <c r="D124" s="100">
        <v>0</v>
      </c>
      <c r="E124" s="100">
        <v>108</v>
      </c>
      <c r="G124" s="101">
        <v>0.98748116378810713</v>
      </c>
      <c r="H124" s="101">
        <v>0</v>
      </c>
      <c r="I124" s="101">
        <v>1.2518836211892894E-2</v>
      </c>
      <c r="K124" s="32">
        <v>632</v>
      </c>
      <c r="L124" s="100">
        <v>615</v>
      </c>
      <c r="M124" s="100">
        <v>0</v>
      </c>
      <c r="N124" s="100">
        <v>17</v>
      </c>
      <c r="P124" s="101">
        <v>0.97310126582278478</v>
      </c>
      <c r="Q124" s="101">
        <v>0</v>
      </c>
      <c r="R124" s="101">
        <v>2.6898734177215191E-2</v>
      </c>
      <c r="T124" s="32">
        <v>2</v>
      </c>
      <c r="U124" s="100">
        <v>2</v>
      </c>
      <c r="V124" s="100">
        <v>0</v>
      </c>
      <c r="W124" s="100">
        <v>0</v>
      </c>
      <c r="Y124" s="101">
        <v>1</v>
      </c>
      <c r="Z124" s="101">
        <v>0</v>
      </c>
      <c r="AA124" s="101">
        <v>0</v>
      </c>
      <c r="AD124" s="32">
        <v>0</v>
      </c>
      <c r="AE124" s="100">
        <v>0</v>
      </c>
      <c r="AF124" s="100">
        <v>0</v>
      </c>
      <c r="AG124" s="100">
        <v>0</v>
      </c>
      <c r="AI124" s="101">
        <v>0</v>
      </c>
      <c r="AJ124" s="101">
        <v>0</v>
      </c>
      <c r="AK124" s="101">
        <v>0</v>
      </c>
      <c r="AM124" s="32">
        <v>0</v>
      </c>
      <c r="AN124" s="100">
        <v>0</v>
      </c>
      <c r="AO124" s="100">
        <v>0</v>
      </c>
      <c r="AP124" s="100">
        <v>0</v>
      </c>
      <c r="AR124" s="101">
        <v>0</v>
      </c>
      <c r="AS124" s="101">
        <v>0</v>
      </c>
      <c r="AT124" s="101">
        <v>0</v>
      </c>
      <c r="AV124" s="32">
        <v>0</v>
      </c>
      <c r="AW124" s="100">
        <v>0</v>
      </c>
      <c r="AX124" s="100">
        <v>0</v>
      </c>
      <c r="AY124" s="100">
        <v>0</v>
      </c>
      <c r="BA124" s="101">
        <v>0</v>
      </c>
      <c r="BB124" s="101">
        <v>0</v>
      </c>
      <c r="BC124" s="101">
        <v>0</v>
      </c>
    </row>
    <row r="125" spans="1:55" s="100" customFormat="1" x14ac:dyDescent="0.3">
      <c r="A125" s="99" t="s">
        <v>33</v>
      </c>
      <c r="B125" s="32">
        <v>0</v>
      </c>
      <c r="C125" s="100">
        <v>0</v>
      </c>
      <c r="D125" s="100">
        <v>0</v>
      </c>
      <c r="E125" s="100">
        <v>0</v>
      </c>
      <c r="G125" s="101">
        <v>0</v>
      </c>
      <c r="H125" s="101">
        <v>0</v>
      </c>
      <c r="I125" s="101">
        <v>0</v>
      </c>
      <c r="K125" s="32">
        <v>40</v>
      </c>
      <c r="L125" s="100">
        <v>0</v>
      </c>
      <c r="M125" s="100">
        <v>40</v>
      </c>
      <c r="N125" s="100">
        <v>0</v>
      </c>
      <c r="P125" s="101">
        <v>0</v>
      </c>
      <c r="Q125" s="101">
        <v>1</v>
      </c>
      <c r="R125" s="101">
        <v>0</v>
      </c>
      <c r="T125" s="32">
        <v>5</v>
      </c>
      <c r="U125" s="100">
        <v>5</v>
      </c>
      <c r="V125" s="100">
        <v>0</v>
      </c>
      <c r="W125" s="100">
        <v>0</v>
      </c>
      <c r="Y125" s="101">
        <v>1</v>
      </c>
      <c r="Z125" s="101">
        <v>0</v>
      </c>
      <c r="AA125" s="101">
        <v>0</v>
      </c>
      <c r="AD125" s="32">
        <v>0</v>
      </c>
      <c r="AE125" s="100">
        <v>0</v>
      </c>
      <c r="AF125" s="100">
        <v>0</v>
      </c>
      <c r="AG125" s="100">
        <v>0</v>
      </c>
      <c r="AI125" s="101">
        <v>0</v>
      </c>
      <c r="AJ125" s="101">
        <v>0</v>
      </c>
      <c r="AK125" s="101">
        <v>0</v>
      </c>
      <c r="AM125" s="32">
        <v>0</v>
      </c>
      <c r="AN125" s="100">
        <v>0</v>
      </c>
      <c r="AO125" s="100">
        <v>0</v>
      </c>
      <c r="AP125" s="100">
        <v>0</v>
      </c>
      <c r="AR125" s="101">
        <v>0</v>
      </c>
      <c r="AS125" s="101">
        <v>0</v>
      </c>
      <c r="AT125" s="101">
        <v>0</v>
      </c>
      <c r="AV125" s="32">
        <v>0</v>
      </c>
      <c r="AW125" s="100">
        <v>0</v>
      </c>
      <c r="AX125" s="100">
        <v>0</v>
      </c>
      <c r="AY125" s="100">
        <v>0</v>
      </c>
      <c r="BA125" s="101">
        <v>0</v>
      </c>
      <c r="BB125" s="101">
        <v>0</v>
      </c>
      <c r="BC125" s="101">
        <v>0</v>
      </c>
    </row>
    <row r="126" spans="1:55" s="100" customFormat="1" x14ac:dyDescent="0.3">
      <c r="A126" s="99" t="s">
        <v>84</v>
      </c>
      <c r="B126" s="32">
        <v>0</v>
      </c>
      <c r="C126" s="100">
        <v>0</v>
      </c>
      <c r="D126" s="100">
        <v>0</v>
      </c>
      <c r="E126" s="100">
        <v>0</v>
      </c>
      <c r="G126" s="101">
        <v>0</v>
      </c>
      <c r="H126" s="101">
        <v>0</v>
      </c>
      <c r="I126" s="101">
        <v>0</v>
      </c>
      <c r="K126" s="32">
        <v>1211</v>
      </c>
      <c r="L126" s="100">
        <v>115</v>
      </c>
      <c r="M126" s="100">
        <v>571</v>
      </c>
      <c r="N126" s="100">
        <v>525</v>
      </c>
      <c r="P126" s="101">
        <v>9.4962840627580508E-2</v>
      </c>
      <c r="Q126" s="101">
        <v>0.47151114781172587</v>
      </c>
      <c r="R126" s="101">
        <v>0.43352601156069365</v>
      </c>
      <c r="T126" s="32">
        <v>1741</v>
      </c>
      <c r="U126" s="100">
        <v>1740</v>
      </c>
      <c r="V126" s="100">
        <v>0</v>
      </c>
      <c r="W126" s="100">
        <v>1</v>
      </c>
      <c r="Y126" s="101">
        <v>0.99942561746122915</v>
      </c>
      <c r="Z126" s="101">
        <v>0</v>
      </c>
      <c r="AA126" s="101">
        <v>5.7438253877082138E-4</v>
      </c>
      <c r="AD126" s="32">
        <v>0</v>
      </c>
      <c r="AE126" s="100">
        <v>0</v>
      </c>
      <c r="AF126" s="100">
        <v>0</v>
      </c>
      <c r="AG126" s="100">
        <v>0</v>
      </c>
      <c r="AI126" s="101">
        <v>0</v>
      </c>
      <c r="AJ126" s="101">
        <v>0</v>
      </c>
      <c r="AK126" s="101">
        <v>0</v>
      </c>
      <c r="AM126" s="32">
        <v>0</v>
      </c>
      <c r="AN126" s="100">
        <v>0</v>
      </c>
      <c r="AO126" s="100">
        <v>0</v>
      </c>
      <c r="AP126" s="100">
        <v>0</v>
      </c>
      <c r="AR126" s="101">
        <v>0</v>
      </c>
      <c r="AS126" s="101">
        <v>0</v>
      </c>
      <c r="AT126" s="101">
        <v>0</v>
      </c>
      <c r="AV126" s="32">
        <v>0</v>
      </c>
      <c r="AW126" s="100">
        <v>0</v>
      </c>
      <c r="AX126" s="100">
        <v>0</v>
      </c>
      <c r="AY126" s="100">
        <v>0</v>
      </c>
      <c r="BA126" s="101">
        <v>0</v>
      </c>
      <c r="BB126" s="101">
        <v>0</v>
      </c>
      <c r="BC126" s="101">
        <v>0</v>
      </c>
    </row>
    <row r="127" spans="1:55" s="100" customFormat="1" x14ac:dyDescent="0.3">
      <c r="A127" s="99" t="s">
        <v>35</v>
      </c>
      <c r="B127" s="32">
        <v>710</v>
      </c>
      <c r="C127" s="100">
        <v>710</v>
      </c>
      <c r="D127" s="100">
        <v>0</v>
      </c>
      <c r="E127" s="100">
        <v>0</v>
      </c>
      <c r="G127" s="101">
        <v>1</v>
      </c>
      <c r="H127" s="101">
        <v>0</v>
      </c>
      <c r="I127" s="101">
        <v>0</v>
      </c>
      <c r="K127" s="32">
        <v>2</v>
      </c>
      <c r="L127" s="100">
        <v>2</v>
      </c>
      <c r="M127" s="100">
        <v>0</v>
      </c>
      <c r="N127" s="100">
        <v>0</v>
      </c>
      <c r="P127" s="101">
        <v>1</v>
      </c>
      <c r="Q127" s="101">
        <v>0</v>
      </c>
      <c r="R127" s="101">
        <v>0</v>
      </c>
      <c r="T127" s="32">
        <v>3</v>
      </c>
      <c r="U127" s="100">
        <v>3</v>
      </c>
      <c r="V127" s="100">
        <v>0</v>
      </c>
      <c r="W127" s="100">
        <v>0</v>
      </c>
      <c r="Y127" s="101">
        <v>1</v>
      </c>
      <c r="Z127" s="101">
        <v>0</v>
      </c>
      <c r="AA127" s="101">
        <v>0</v>
      </c>
      <c r="AD127" s="32">
        <v>0</v>
      </c>
      <c r="AE127" s="100">
        <v>0</v>
      </c>
      <c r="AF127" s="100">
        <v>0</v>
      </c>
      <c r="AG127" s="100">
        <v>0</v>
      </c>
      <c r="AI127" s="101">
        <v>0</v>
      </c>
      <c r="AJ127" s="101">
        <v>0</v>
      </c>
      <c r="AK127" s="101">
        <v>0</v>
      </c>
      <c r="AM127" s="32">
        <v>0</v>
      </c>
      <c r="AN127" s="100">
        <v>0</v>
      </c>
      <c r="AO127" s="100">
        <v>0</v>
      </c>
      <c r="AP127" s="100">
        <v>0</v>
      </c>
      <c r="AR127" s="101">
        <v>0</v>
      </c>
      <c r="AS127" s="101">
        <v>0</v>
      </c>
      <c r="AT127" s="101">
        <v>0</v>
      </c>
      <c r="AV127" s="32">
        <v>0</v>
      </c>
      <c r="AW127" s="100">
        <v>0</v>
      </c>
      <c r="AX127" s="100">
        <v>0</v>
      </c>
      <c r="AY127" s="100">
        <v>0</v>
      </c>
      <c r="BA127" s="101">
        <v>0</v>
      </c>
      <c r="BB127" s="101">
        <v>0</v>
      </c>
      <c r="BC127" s="101">
        <v>0</v>
      </c>
    </row>
    <row r="128" spans="1:55" s="100" customFormat="1" x14ac:dyDescent="0.3">
      <c r="A128" s="99" t="s">
        <v>36</v>
      </c>
      <c r="B128" s="32">
        <v>2717</v>
      </c>
      <c r="C128" s="100">
        <v>2717</v>
      </c>
      <c r="D128" s="100">
        <v>0</v>
      </c>
      <c r="E128" s="100">
        <v>0</v>
      </c>
      <c r="G128" s="101">
        <v>1</v>
      </c>
      <c r="H128" s="101">
        <v>0</v>
      </c>
      <c r="I128" s="101">
        <v>0</v>
      </c>
      <c r="K128" s="32">
        <v>26</v>
      </c>
      <c r="L128" s="100">
        <v>26</v>
      </c>
      <c r="M128" s="100">
        <v>0</v>
      </c>
      <c r="N128" s="100">
        <v>0</v>
      </c>
      <c r="P128" s="101">
        <v>1</v>
      </c>
      <c r="Q128" s="101">
        <v>0</v>
      </c>
      <c r="R128" s="101">
        <v>0</v>
      </c>
      <c r="T128" s="32">
        <v>21</v>
      </c>
      <c r="U128" s="100">
        <v>21</v>
      </c>
      <c r="V128" s="100">
        <v>0</v>
      </c>
      <c r="W128" s="100">
        <v>0</v>
      </c>
      <c r="Y128" s="101">
        <v>1</v>
      </c>
      <c r="Z128" s="101">
        <v>0</v>
      </c>
      <c r="AA128" s="101">
        <v>0</v>
      </c>
      <c r="AD128" s="32">
        <v>0</v>
      </c>
      <c r="AE128" s="100">
        <v>0</v>
      </c>
      <c r="AF128" s="100">
        <v>0</v>
      </c>
      <c r="AG128" s="100">
        <v>0</v>
      </c>
      <c r="AI128" s="101">
        <v>0</v>
      </c>
      <c r="AJ128" s="101">
        <v>0</v>
      </c>
      <c r="AK128" s="101">
        <v>0</v>
      </c>
      <c r="AM128" s="32">
        <v>0</v>
      </c>
      <c r="AN128" s="100">
        <v>0</v>
      </c>
      <c r="AO128" s="100">
        <v>0</v>
      </c>
      <c r="AP128" s="100">
        <v>0</v>
      </c>
      <c r="AR128" s="101">
        <v>0</v>
      </c>
      <c r="AS128" s="101">
        <v>0</v>
      </c>
      <c r="AT128" s="101">
        <v>0</v>
      </c>
      <c r="AV128" s="32">
        <v>0</v>
      </c>
      <c r="AW128" s="100">
        <v>0</v>
      </c>
      <c r="AX128" s="100">
        <v>0</v>
      </c>
      <c r="AY128" s="100">
        <v>0</v>
      </c>
      <c r="BA128" s="101">
        <v>0</v>
      </c>
      <c r="BB128" s="101">
        <v>0</v>
      </c>
      <c r="BC128" s="101">
        <v>0</v>
      </c>
    </row>
    <row r="129" spans="1:55" s="100" customFormat="1" x14ac:dyDescent="0.3">
      <c r="A129" s="99" t="s">
        <v>37</v>
      </c>
      <c r="B129" s="32">
        <v>1040</v>
      </c>
      <c r="C129" s="100">
        <v>1040</v>
      </c>
      <c r="D129" s="100">
        <v>0</v>
      </c>
      <c r="E129" s="100">
        <v>0</v>
      </c>
      <c r="G129" s="101">
        <v>1</v>
      </c>
      <c r="H129" s="101">
        <v>0</v>
      </c>
      <c r="I129" s="101">
        <v>0</v>
      </c>
      <c r="K129" s="32">
        <v>534</v>
      </c>
      <c r="L129" s="100">
        <v>534</v>
      </c>
      <c r="M129" s="100">
        <v>0</v>
      </c>
      <c r="N129" s="100">
        <v>0</v>
      </c>
      <c r="P129" s="101">
        <v>1</v>
      </c>
      <c r="Q129" s="101">
        <v>0</v>
      </c>
      <c r="R129" s="101">
        <v>0</v>
      </c>
      <c r="T129" s="32">
        <v>0</v>
      </c>
      <c r="U129" s="100">
        <v>0</v>
      </c>
      <c r="V129" s="100">
        <v>0</v>
      </c>
      <c r="W129" s="100">
        <v>0</v>
      </c>
      <c r="Y129" s="101">
        <v>0</v>
      </c>
      <c r="Z129" s="101">
        <v>0</v>
      </c>
      <c r="AA129" s="101">
        <v>0</v>
      </c>
      <c r="AD129" s="32">
        <v>0</v>
      </c>
      <c r="AE129" s="100">
        <v>0</v>
      </c>
      <c r="AF129" s="100">
        <v>0</v>
      </c>
      <c r="AG129" s="100">
        <v>0</v>
      </c>
      <c r="AI129" s="101">
        <v>0</v>
      </c>
      <c r="AJ129" s="101">
        <v>0</v>
      </c>
      <c r="AK129" s="101">
        <v>0</v>
      </c>
      <c r="AM129" s="32">
        <v>0</v>
      </c>
      <c r="AN129" s="100">
        <v>0</v>
      </c>
      <c r="AO129" s="100">
        <v>0</v>
      </c>
      <c r="AP129" s="100">
        <v>0</v>
      </c>
      <c r="AR129" s="101">
        <v>0</v>
      </c>
      <c r="AS129" s="101">
        <v>0</v>
      </c>
      <c r="AT129" s="101">
        <v>0</v>
      </c>
      <c r="AV129" s="32">
        <v>0</v>
      </c>
      <c r="AW129" s="100">
        <v>0</v>
      </c>
      <c r="AX129" s="100">
        <v>0</v>
      </c>
      <c r="AY129" s="100">
        <v>0</v>
      </c>
      <c r="BA129" s="101">
        <v>0</v>
      </c>
      <c r="BB129" s="101">
        <v>0</v>
      </c>
      <c r="BC129" s="101">
        <v>0</v>
      </c>
    </row>
    <row r="130" spans="1:55" s="100" customFormat="1" x14ac:dyDescent="0.3">
      <c r="A130" s="99" t="s">
        <v>38</v>
      </c>
      <c r="B130" s="32">
        <v>3381</v>
      </c>
      <c r="C130" s="100">
        <v>3381</v>
      </c>
      <c r="D130" s="100">
        <v>0</v>
      </c>
      <c r="E130" s="100">
        <v>0</v>
      </c>
      <c r="G130" s="101">
        <v>1</v>
      </c>
      <c r="H130" s="101">
        <v>0</v>
      </c>
      <c r="I130" s="101">
        <v>0</v>
      </c>
      <c r="K130" s="32">
        <v>19</v>
      </c>
      <c r="L130" s="100">
        <v>19</v>
      </c>
      <c r="M130" s="100">
        <v>0</v>
      </c>
      <c r="N130" s="100">
        <v>0</v>
      </c>
      <c r="P130" s="101">
        <v>1</v>
      </c>
      <c r="Q130" s="101">
        <v>0</v>
      </c>
      <c r="R130" s="101">
        <v>0</v>
      </c>
      <c r="T130" s="32">
        <v>0</v>
      </c>
      <c r="U130" s="100">
        <v>0</v>
      </c>
      <c r="V130" s="100">
        <v>0</v>
      </c>
      <c r="W130" s="100">
        <v>0</v>
      </c>
      <c r="Y130" s="101">
        <v>0</v>
      </c>
      <c r="Z130" s="101">
        <v>0</v>
      </c>
      <c r="AA130" s="101">
        <v>0</v>
      </c>
      <c r="AD130" s="32">
        <v>2607</v>
      </c>
      <c r="AE130" s="100">
        <v>2607</v>
      </c>
      <c r="AF130" s="100">
        <v>0</v>
      </c>
      <c r="AG130" s="100">
        <v>0</v>
      </c>
      <c r="AI130" s="101">
        <v>1</v>
      </c>
      <c r="AJ130" s="101">
        <v>0</v>
      </c>
      <c r="AK130" s="101">
        <v>0</v>
      </c>
      <c r="AM130" s="32">
        <v>8</v>
      </c>
      <c r="AN130" s="100">
        <v>8</v>
      </c>
      <c r="AO130" s="100">
        <v>0</v>
      </c>
      <c r="AP130" s="100">
        <v>0</v>
      </c>
      <c r="AR130" s="101">
        <v>1</v>
      </c>
      <c r="AS130" s="101">
        <v>0</v>
      </c>
      <c r="AT130" s="101">
        <v>0</v>
      </c>
      <c r="AV130" s="32">
        <v>0</v>
      </c>
      <c r="AW130" s="100">
        <v>0</v>
      </c>
      <c r="AX130" s="100">
        <v>0</v>
      </c>
      <c r="AY130" s="100">
        <v>0</v>
      </c>
      <c r="BA130" s="101">
        <v>0</v>
      </c>
      <c r="BB130" s="101">
        <v>0</v>
      </c>
      <c r="BC130" s="101">
        <v>0</v>
      </c>
    </row>
    <row r="131" spans="1:55" s="100" customFormat="1" x14ac:dyDescent="0.3">
      <c r="A131" s="99" t="s">
        <v>181</v>
      </c>
      <c r="B131" s="32">
        <v>449</v>
      </c>
      <c r="C131" s="100">
        <v>259</v>
      </c>
      <c r="D131" s="100">
        <v>190</v>
      </c>
      <c r="E131" s="100">
        <v>0</v>
      </c>
      <c r="G131" s="101">
        <v>0.57683741648106901</v>
      </c>
      <c r="H131" s="101">
        <v>0.42316258351893093</v>
      </c>
      <c r="I131" s="101">
        <v>0</v>
      </c>
      <c r="K131" s="32">
        <v>0</v>
      </c>
      <c r="L131" s="100">
        <v>0</v>
      </c>
      <c r="M131" s="100">
        <v>0</v>
      </c>
      <c r="N131" s="100">
        <v>0</v>
      </c>
      <c r="P131" s="101">
        <v>0</v>
      </c>
      <c r="Q131" s="101">
        <v>0</v>
      </c>
      <c r="R131" s="101">
        <v>0</v>
      </c>
      <c r="T131" s="32">
        <v>0</v>
      </c>
      <c r="U131" s="100">
        <v>0</v>
      </c>
      <c r="V131" s="100">
        <v>0</v>
      </c>
      <c r="W131" s="100">
        <v>0</v>
      </c>
      <c r="Y131" s="101">
        <v>0</v>
      </c>
      <c r="Z131" s="101">
        <v>0</v>
      </c>
      <c r="AA131" s="101">
        <v>0</v>
      </c>
      <c r="AD131" s="32">
        <v>0</v>
      </c>
      <c r="AE131" s="100">
        <v>0</v>
      </c>
      <c r="AF131" s="100">
        <v>0</v>
      </c>
      <c r="AG131" s="100">
        <v>0</v>
      </c>
      <c r="AI131" s="101">
        <v>0</v>
      </c>
      <c r="AJ131" s="101">
        <v>0</v>
      </c>
      <c r="AK131" s="101">
        <v>0</v>
      </c>
      <c r="AM131" s="32">
        <v>0</v>
      </c>
      <c r="AN131" s="100">
        <v>0</v>
      </c>
      <c r="AO131" s="100">
        <v>0</v>
      </c>
      <c r="AP131" s="100">
        <v>0</v>
      </c>
      <c r="AR131" s="101">
        <v>0</v>
      </c>
      <c r="AS131" s="101">
        <v>0</v>
      </c>
      <c r="AT131" s="101">
        <v>0</v>
      </c>
      <c r="AV131" s="32">
        <v>0</v>
      </c>
      <c r="AW131" s="100">
        <v>0</v>
      </c>
      <c r="AX131" s="100">
        <v>0</v>
      </c>
      <c r="AY131" s="100">
        <v>0</v>
      </c>
      <c r="BA131" s="101">
        <v>0</v>
      </c>
      <c r="BB131" s="101">
        <v>0</v>
      </c>
      <c r="BC131" s="101">
        <v>0</v>
      </c>
    </row>
    <row r="132" spans="1:55" s="100" customFormat="1" x14ac:dyDescent="0.3">
      <c r="A132" s="99" t="s">
        <v>90</v>
      </c>
      <c r="B132" s="32">
        <v>0</v>
      </c>
      <c r="C132" s="100">
        <v>0</v>
      </c>
      <c r="D132" s="100">
        <v>0</v>
      </c>
      <c r="E132" s="100">
        <v>0</v>
      </c>
      <c r="G132" s="101">
        <v>0</v>
      </c>
      <c r="H132" s="101">
        <v>0</v>
      </c>
      <c r="I132" s="101">
        <v>0</v>
      </c>
      <c r="K132" s="32">
        <v>0</v>
      </c>
      <c r="L132" s="100">
        <v>0</v>
      </c>
      <c r="M132" s="100">
        <v>0</v>
      </c>
      <c r="N132" s="100">
        <v>0</v>
      </c>
      <c r="P132" s="101">
        <v>0</v>
      </c>
      <c r="Q132" s="101">
        <v>0</v>
      </c>
      <c r="R132" s="101">
        <v>0</v>
      </c>
      <c r="T132" s="32">
        <v>20</v>
      </c>
      <c r="U132" s="100">
        <v>20</v>
      </c>
      <c r="V132" s="100">
        <v>0</v>
      </c>
      <c r="W132" s="100">
        <v>0</v>
      </c>
      <c r="Y132" s="101">
        <v>1</v>
      </c>
      <c r="Z132" s="101">
        <v>0</v>
      </c>
      <c r="AA132" s="101">
        <v>0</v>
      </c>
      <c r="AD132" s="32">
        <v>0</v>
      </c>
      <c r="AE132" s="100">
        <v>0</v>
      </c>
      <c r="AF132" s="100">
        <v>0</v>
      </c>
      <c r="AG132" s="100">
        <v>0</v>
      </c>
      <c r="AI132" s="101">
        <v>0</v>
      </c>
      <c r="AJ132" s="101">
        <v>0</v>
      </c>
      <c r="AK132" s="101">
        <v>0</v>
      </c>
      <c r="AM132" s="32">
        <v>0</v>
      </c>
      <c r="AN132" s="100">
        <v>0</v>
      </c>
      <c r="AO132" s="100">
        <v>0</v>
      </c>
      <c r="AP132" s="100">
        <v>0</v>
      </c>
      <c r="AR132" s="101">
        <v>0</v>
      </c>
      <c r="AS132" s="101">
        <v>0</v>
      </c>
      <c r="AT132" s="101">
        <v>0</v>
      </c>
      <c r="AV132" s="32">
        <v>0</v>
      </c>
      <c r="AW132" s="100">
        <v>0</v>
      </c>
      <c r="AX132" s="100">
        <v>0</v>
      </c>
      <c r="AY132" s="100">
        <v>0</v>
      </c>
      <c r="BA132" s="101">
        <v>0</v>
      </c>
      <c r="BB132" s="101">
        <v>0</v>
      </c>
      <c r="BC132" s="101">
        <v>0</v>
      </c>
    </row>
    <row r="133" spans="1:55" s="100" customFormat="1" x14ac:dyDescent="0.3">
      <c r="A133" s="99" t="s">
        <v>39</v>
      </c>
      <c r="B133" s="32">
        <v>583</v>
      </c>
      <c r="C133" s="100">
        <v>583</v>
      </c>
      <c r="D133" s="100">
        <v>0</v>
      </c>
      <c r="E133" s="100">
        <v>0</v>
      </c>
      <c r="G133" s="101">
        <v>1</v>
      </c>
      <c r="H133" s="101">
        <v>0</v>
      </c>
      <c r="I133" s="101">
        <v>0</v>
      </c>
      <c r="K133" s="32">
        <v>595</v>
      </c>
      <c r="L133" s="100">
        <v>595</v>
      </c>
      <c r="M133" s="100">
        <v>0</v>
      </c>
      <c r="N133" s="100">
        <v>0</v>
      </c>
      <c r="P133" s="101">
        <v>1</v>
      </c>
      <c r="Q133" s="101">
        <v>0</v>
      </c>
      <c r="R133" s="101">
        <v>0</v>
      </c>
      <c r="T133" s="32">
        <v>0</v>
      </c>
      <c r="U133" s="100">
        <v>0</v>
      </c>
      <c r="V133" s="100">
        <v>0</v>
      </c>
      <c r="W133" s="100">
        <v>0</v>
      </c>
      <c r="Y133" s="101">
        <v>0</v>
      </c>
      <c r="Z133" s="101">
        <v>0</v>
      </c>
      <c r="AA133" s="101">
        <v>0</v>
      </c>
      <c r="AD133" s="32">
        <v>0</v>
      </c>
      <c r="AE133" s="100">
        <v>0</v>
      </c>
      <c r="AF133" s="100">
        <v>0</v>
      </c>
      <c r="AG133" s="100">
        <v>0</v>
      </c>
      <c r="AI133" s="101">
        <v>0</v>
      </c>
      <c r="AJ133" s="101">
        <v>0</v>
      </c>
      <c r="AK133" s="101">
        <v>0</v>
      </c>
      <c r="AM133" s="32">
        <v>0</v>
      </c>
      <c r="AN133" s="100">
        <v>0</v>
      </c>
      <c r="AO133" s="100">
        <v>0</v>
      </c>
      <c r="AP133" s="100">
        <v>0</v>
      </c>
      <c r="AR133" s="101">
        <v>0</v>
      </c>
      <c r="AS133" s="101">
        <v>0</v>
      </c>
      <c r="AT133" s="101">
        <v>0</v>
      </c>
      <c r="AV133" s="32">
        <v>0</v>
      </c>
      <c r="AW133" s="100">
        <v>0</v>
      </c>
      <c r="AX133" s="100">
        <v>0</v>
      </c>
      <c r="AY133" s="100">
        <v>0</v>
      </c>
      <c r="BA133" s="101">
        <v>0</v>
      </c>
      <c r="BB133" s="101">
        <v>0</v>
      </c>
      <c r="BC133" s="101">
        <v>0</v>
      </c>
    </row>
    <row r="134" spans="1:55" s="100" customFormat="1" x14ac:dyDescent="0.3">
      <c r="A134" s="99" t="s">
        <v>40</v>
      </c>
      <c r="B134" s="32">
        <v>0</v>
      </c>
      <c r="C134" s="100">
        <v>0</v>
      </c>
      <c r="D134" s="100">
        <v>0</v>
      </c>
      <c r="E134" s="100">
        <v>0</v>
      </c>
      <c r="G134" s="101">
        <v>0</v>
      </c>
      <c r="H134" s="101">
        <v>0</v>
      </c>
      <c r="I134" s="101">
        <v>0</v>
      </c>
      <c r="K134" s="32">
        <v>0</v>
      </c>
      <c r="L134" s="100">
        <v>0</v>
      </c>
      <c r="M134" s="100">
        <v>0</v>
      </c>
      <c r="N134" s="100">
        <v>0</v>
      </c>
      <c r="P134" s="101">
        <v>0</v>
      </c>
      <c r="Q134" s="101">
        <v>0</v>
      </c>
      <c r="R134" s="101">
        <v>0</v>
      </c>
      <c r="T134" s="32">
        <v>0</v>
      </c>
      <c r="U134" s="100">
        <v>0</v>
      </c>
      <c r="V134" s="100">
        <v>0</v>
      </c>
      <c r="W134" s="100">
        <v>0</v>
      </c>
      <c r="Y134" s="101">
        <v>0</v>
      </c>
      <c r="Z134" s="101">
        <v>0</v>
      </c>
      <c r="AA134" s="101">
        <v>0</v>
      </c>
      <c r="AD134" s="32">
        <v>0</v>
      </c>
      <c r="AE134" s="100">
        <v>0</v>
      </c>
      <c r="AF134" s="100">
        <v>0</v>
      </c>
      <c r="AG134" s="100">
        <v>0</v>
      </c>
      <c r="AI134" s="101">
        <v>0</v>
      </c>
      <c r="AJ134" s="101">
        <v>0</v>
      </c>
      <c r="AK134" s="101">
        <v>0</v>
      </c>
      <c r="AM134" s="32">
        <v>0</v>
      </c>
      <c r="AN134" s="100">
        <v>0</v>
      </c>
      <c r="AO134" s="100">
        <v>0</v>
      </c>
      <c r="AP134" s="100">
        <v>0</v>
      </c>
      <c r="AR134" s="101">
        <v>0</v>
      </c>
      <c r="AS134" s="101">
        <v>0</v>
      </c>
      <c r="AT134" s="101">
        <v>0</v>
      </c>
      <c r="AV134" s="32">
        <v>12</v>
      </c>
      <c r="AW134" s="100">
        <v>12</v>
      </c>
      <c r="AX134" s="100">
        <v>0</v>
      </c>
      <c r="AY134" s="100">
        <v>0</v>
      </c>
      <c r="BA134" s="101">
        <v>1</v>
      </c>
      <c r="BB134" s="101">
        <v>0</v>
      </c>
      <c r="BC134" s="101">
        <v>0</v>
      </c>
    </row>
    <row r="135" spans="1:55" s="100" customFormat="1" x14ac:dyDescent="0.3">
      <c r="A135" s="99" t="s">
        <v>91</v>
      </c>
      <c r="B135" s="32">
        <v>0</v>
      </c>
      <c r="C135" s="100">
        <v>0</v>
      </c>
      <c r="D135" s="100">
        <v>0</v>
      </c>
      <c r="E135" s="100">
        <v>0</v>
      </c>
      <c r="G135" s="101">
        <v>0</v>
      </c>
      <c r="H135" s="101">
        <v>0</v>
      </c>
      <c r="I135" s="101">
        <v>0</v>
      </c>
      <c r="K135" s="32">
        <v>0</v>
      </c>
      <c r="L135" s="100">
        <v>0</v>
      </c>
      <c r="M135" s="100">
        <v>0</v>
      </c>
      <c r="N135" s="100">
        <v>0</v>
      </c>
      <c r="P135" s="101">
        <v>0</v>
      </c>
      <c r="Q135" s="101">
        <v>0</v>
      </c>
      <c r="R135" s="101">
        <v>0</v>
      </c>
      <c r="T135" s="32">
        <v>3</v>
      </c>
      <c r="U135" s="100">
        <v>3</v>
      </c>
      <c r="V135" s="100">
        <v>0</v>
      </c>
      <c r="W135" s="100">
        <v>0</v>
      </c>
      <c r="Y135" s="101">
        <v>1</v>
      </c>
      <c r="Z135" s="101">
        <v>0</v>
      </c>
      <c r="AA135" s="101">
        <v>0</v>
      </c>
      <c r="AD135" s="32">
        <v>0</v>
      </c>
      <c r="AE135" s="100">
        <v>0</v>
      </c>
      <c r="AF135" s="100">
        <v>0</v>
      </c>
      <c r="AG135" s="100">
        <v>0</v>
      </c>
      <c r="AI135" s="101">
        <v>0</v>
      </c>
      <c r="AJ135" s="101">
        <v>0</v>
      </c>
      <c r="AK135" s="101">
        <v>0</v>
      </c>
      <c r="AM135" s="32">
        <v>0</v>
      </c>
      <c r="AN135" s="100">
        <v>0</v>
      </c>
      <c r="AO135" s="100">
        <v>0</v>
      </c>
      <c r="AP135" s="100">
        <v>0</v>
      </c>
      <c r="AR135" s="101">
        <v>0</v>
      </c>
      <c r="AS135" s="101">
        <v>0</v>
      </c>
      <c r="AT135" s="101">
        <v>0</v>
      </c>
      <c r="AV135" s="32">
        <v>0</v>
      </c>
      <c r="AW135" s="100">
        <v>0</v>
      </c>
      <c r="AX135" s="100">
        <v>0</v>
      </c>
      <c r="AY135" s="100">
        <v>0</v>
      </c>
      <c r="BA135" s="101">
        <v>0</v>
      </c>
      <c r="BB135" s="101">
        <v>0</v>
      </c>
      <c r="BC135" s="101">
        <v>0</v>
      </c>
    </row>
    <row r="136" spans="1:55" s="100" customFormat="1" x14ac:dyDescent="0.3">
      <c r="A136" s="99" t="s">
        <v>42</v>
      </c>
      <c r="B136" s="32">
        <v>3303</v>
      </c>
      <c r="C136" s="100">
        <v>3247</v>
      </c>
      <c r="D136" s="100">
        <v>56</v>
      </c>
      <c r="E136" s="100">
        <v>0</v>
      </c>
      <c r="G136" s="101">
        <v>0.98304571601574331</v>
      </c>
      <c r="H136" s="101">
        <v>1.6954283984256736E-2</v>
      </c>
      <c r="I136" s="101">
        <v>0</v>
      </c>
      <c r="K136" s="32">
        <v>23</v>
      </c>
      <c r="L136" s="100">
        <v>17</v>
      </c>
      <c r="M136" s="100">
        <v>6</v>
      </c>
      <c r="N136" s="100">
        <v>0</v>
      </c>
      <c r="P136" s="101">
        <v>0.73913043478260865</v>
      </c>
      <c r="Q136" s="101">
        <v>0.2608695652173913</v>
      </c>
      <c r="R136" s="101">
        <v>0</v>
      </c>
      <c r="T136" s="32">
        <v>0</v>
      </c>
      <c r="U136" s="100">
        <v>0</v>
      </c>
      <c r="V136" s="100">
        <v>0</v>
      </c>
      <c r="W136" s="100">
        <v>0</v>
      </c>
      <c r="Y136" s="101">
        <v>0</v>
      </c>
      <c r="Z136" s="101">
        <v>0</v>
      </c>
      <c r="AA136" s="101">
        <v>0</v>
      </c>
      <c r="AD136" s="32">
        <v>0</v>
      </c>
      <c r="AE136" s="100">
        <v>0</v>
      </c>
      <c r="AF136" s="100">
        <v>0</v>
      </c>
      <c r="AG136" s="100">
        <v>0</v>
      </c>
      <c r="AI136" s="101">
        <v>0</v>
      </c>
      <c r="AJ136" s="101">
        <v>0</v>
      </c>
      <c r="AK136" s="101">
        <v>0</v>
      </c>
      <c r="AM136" s="32">
        <v>0</v>
      </c>
      <c r="AN136" s="100">
        <v>0</v>
      </c>
      <c r="AO136" s="100">
        <v>0</v>
      </c>
      <c r="AP136" s="100">
        <v>0</v>
      </c>
      <c r="AR136" s="101">
        <v>0</v>
      </c>
      <c r="AS136" s="101">
        <v>0</v>
      </c>
      <c r="AT136" s="101">
        <v>0</v>
      </c>
      <c r="AV136" s="32">
        <v>0</v>
      </c>
      <c r="AW136" s="100">
        <v>0</v>
      </c>
      <c r="AX136" s="100">
        <v>0</v>
      </c>
      <c r="AY136" s="100">
        <v>0</v>
      </c>
      <c r="BA136" s="101">
        <v>0</v>
      </c>
      <c r="BB136" s="101">
        <v>0</v>
      </c>
      <c r="BC136" s="101">
        <v>0</v>
      </c>
    </row>
    <row r="137" spans="1:55" s="100" customFormat="1" x14ac:dyDescent="0.3">
      <c r="A137" s="99" t="s">
        <v>43</v>
      </c>
      <c r="B137" s="32">
        <v>25167</v>
      </c>
      <c r="C137" s="100">
        <v>25055</v>
      </c>
      <c r="D137" s="100">
        <v>63</v>
      </c>
      <c r="E137" s="100">
        <v>49</v>
      </c>
      <c r="G137" s="101">
        <v>0.99554972781817463</v>
      </c>
      <c r="H137" s="101">
        <v>2.503278102276791E-3</v>
      </c>
      <c r="I137" s="101">
        <v>1.9469940795486152E-3</v>
      </c>
      <c r="K137" s="32">
        <v>5733</v>
      </c>
      <c r="L137" s="100">
        <v>5646</v>
      </c>
      <c r="M137" s="100">
        <v>12</v>
      </c>
      <c r="N137" s="100">
        <v>75</v>
      </c>
      <c r="P137" s="101">
        <v>0.98482469911041337</v>
      </c>
      <c r="Q137" s="101">
        <v>2.0931449502878076E-3</v>
      </c>
      <c r="R137" s="101">
        <v>1.3082155939298797E-2</v>
      </c>
      <c r="T137" s="32">
        <v>1508</v>
      </c>
      <c r="U137" s="100">
        <v>1508</v>
      </c>
      <c r="V137" s="100">
        <v>0</v>
      </c>
      <c r="W137" s="100">
        <v>0</v>
      </c>
      <c r="Y137" s="101">
        <v>1</v>
      </c>
      <c r="Z137" s="101">
        <v>0</v>
      </c>
      <c r="AA137" s="101">
        <v>0</v>
      </c>
      <c r="AD137" s="32">
        <v>0</v>
      </c>
      <c r="AE137" s="100">
        <v>0</v>
      </c>
      <c r="AF137" s="100">
        <v>0</v>
      </c>
      <c r="AG137" s="100">
        <v>0</v>
      </c>
      <c r="AI137" s="101">
        <v>0</v>
      </c>
      <c r="AJ137" s="101">
        <v>0</v>
      </c>
      <c r="AK137" s="101">
        <v>0</v>
      </c>
      <c r="AM137" s="32">
        <v>0</v>
      </c>
      <c r="AN137" s="100">
        <v>0</v>
      </c>
      <c r="AO137" s="100">
        <v>0</v>
      </c>
      <c r="AP137" s="100">
        <v>0</v>
      </c>
      <c r="AR137" s="101">
        <v>0</v>
      </c>
      <c r="AS137" s="101">
        <v>0</v>
      </c>
      <c r="AT137" s="101">
        <v>0</v>
      </c>
      <c r="AV137" s="32">
        <v>0</v>
      </c>
      <c r="AW137" s="100">
        <v>0</v>
      </c>
      <c r="AX137" s="100">
        <v>0</v>
      </c>
      <c r="AY137" s="100">
        <v>0</v>
      </c>
      <c r="BA137" s="101">
        <v>0</v>
      </c>
      <c r="BB137" s="101">
        <v>0</v>
      </c>
      <c r="BC137" s="101">
        <v>0</v>
      </c>
    </row>
    <row r="138" spans="1:55" s="100" customFormat="1" x14ac:dyDescent="0.3">
      <c r="A138" s="99" t="s">
        <v>191</v>
      </c>
      <c r="B138" s="32">
        <v>0</v>
      </c>
      <c r="C138" s="100">
        <v>0</v>
      </c>
      <c r="D138" s="100">
        <v>0</v>
      </c>
      <c r="E138" s="100">
        <v>0</v>
      </c>
      <c r="G138" s="101">
        <v>0</v>
      </c>
      <c r="H138" s="101">
        <v>0</v>
      </c>
      <c r="I138" s="101">
        <v>0</v>
      </c>
      <c r="K138" s="32">
        <v>0</v>
      </c>
      <c r="L138" s="100">
        <v>0</v>
      </c>
      <c r="M138" s="100">
        <v>0</v>
      </c>
      <c r="N138" s="100">
        <v>0</v>
      </c>
      <c r="P138" s="101">
        <v>0</v>
      </c>
      <c r="Q138" s="101">
        <v>0</v>
      </c>
      <c r="R138" s="101">
        <v>0</v>
      </c>
      <c r="T138" s="32">
        <v>1</v>
      </c>
      <c r="U138" s="100">
        <v>1</v>
      </c>
      <c r="V138" s="100">
        <v>0</v>
      </c>
      <c r="W138" s="100">
        <v>0</v>
      </c>
      <c r="Y138" s="101">
        <v>1</v>
      </c>
      <c r="Z138" s="101">
        <v>0</v>
      </c>
      <c r="AA138" s="101">
        <v>0</v>
      </c>
      <c r="AD138" s="32">
        <v>0</v>
      </c>
      <c r="AE138" s="100">
        <v>0</v>
      </c>
      <c r="AF138" s="100">
        <v>0</v>
      </c>
      <c r="AG138" s="100">
        <v>0</v>
      </c>
      <c r="AI138" s="101">
        <v>0</v>
      </c>
      <c r="AJ138" s="101">
        <v>0</v>
      </c>
      <c r="AK138" s="101">
        <v>0</v>
      </c>
      <c r="AM138" s="32">
        <v>0</v>
      </c>
      <c r="AN138" s="100">
        <v>0</v>
      </c>
      <c r="AO138" s="100">
        <v>0</v>
      </c>
      <c r="AP138" s="100">
        <v>0</v>
      </c>
      <c r="AR138" s="101">
        <v>0</v>
      </c>
      <c r="AS138" s="101">
        <v>0</v>
      </c>
      <c r="AT138" s="101">
        <v>0</v>
      </c>
      <c r="AV138" s="32">
        <v>0</v>
      </c>
      <c r="AW138" s="100">
        <v>0</v>
      </c>
      <c r="AX138" s="100">
        <v>0</v>
      </c>
      <c r="AY138" s="100">
        <v>0</v>
      </c>
      <c r="BA138" s="101">
        <v>0</v>
      </c>
      <c r="BB138" s="101">
        <v>0</v>
      </c>
      <c r="BC138" s="101">
        <v>0</v>
      </c>
    </row>
    <row r="139" spans="1:55" s="100" customFormat="1" x14ac:dyDescent="0.3">
      <c r="A139" s="99" t="s">
        <v>182</v>
      </c>
      <c r="B139" s="32">
        <v>4829</v>
      </c>
      <c r="C139" s="100">
        <v>4719</v>
      </c>
      <c r="D139" s="100">
        <v>110</v>
      </c>
      <c r="E139" s="100">
        <v>0</v>
      </c>
      <c r="G139" s="101">
        <v>0.97722095671981779</v>
      </c>
      <c r="H139" s="101">
        <v>2.2779043280182234E-2</v>
      </c>
      <c r="I139" s="101">
        <v>0</v>
      </c>
      <c r="K139" s="32">
        <v>0</v>
      </c>
      <c r="L139" s="100">
        <v>0</v>
      </c>
      <c r="M139" s="100">
        <v>0</v>
      </c>
      <c r="N139" s="100">
        <v>0</v>
      </c>
      <c r="P139" s="101">
        <v>0</v>
      </c>
      <c r="Q139" s="101">
        <v>0</v>
      </c>
      <c r="R139" s="101">
        <v>0</v>
      </c>
      <c r="T139" s="32">
        <v>0</v>
      </c>
      <c r="U139" s="100">
        <v>0</v>
      </c>
      <c r="V139" s="100">
        <v>0</v>
      </c>
      <c r="W139" s="100">
        <v>0</v>
      </c>
      <c r="Y139" s="101">
        <v>0</v>
      </c>
      <c r="Z139" s="101">
        <v>0</v>
      </c>
      <c r="AA139" s="101">
        <v>0</v>
      </c>
      <c r="AD139" s="32">
        <v>0</v>
      </c>
      <c r="AE139" s="100">
        <v>0</v>
      </c>
      <c r="AF139" s="100">
        <v>0</v>
      </c>
      <c r="AG139" s="100">
        <v>0</v>
      </c>
      <c r="AI139" s="101">
        <v>0</v>
      </c>
      <c r="AJ139" s="101">
        <v>0</v>
      </c>
      <c r="AK139" s="101">
        <v>0</v>
      </c>
      <c r="AM139" s="32">
        <v>0</v>
      </c>
      <c r="AN139" s="100">
        <v>0</v>
      </c>
      <c r="AO139" s="100">
        <v>0</v>
      </c>
      <c r="AP139" s="100">
        <v>0</v>
      </c>
      <c r="AR139" s="101">
        <v>0</v>
      </c>
      <c r="AS139" s="101">
        <v>0</v>
      </c>
      <c r="AT139" s="101">
        <v>0</v>
      </c>
      <c r="AV139" s="32">
        <v>0</v>
      </c>
      <c r="AW139" s="100">
        <v>0</v>
      </c>
      <c r="AX139" s="100">
        <v>0</v>
      </c>
      <c r="AY139" s="100">
        <v>0</v>
      </c>
      <c r="BA139" s="101">
        <v>0</v>
      </c>
      <c r="BB139" s="101">
        <v>0</v>
      </c>
      <c r="BC139" s="101">
        <v>0</v>
      </c>
    </row>
    <row r="140" spans="1:55" s="100" customFormat="1" x14ac:dyDescent="0.3">
      <c r="A140" s="99" t="s">
        <v>44</v>
      </c>
      <c r="B140" s="32">
        <v>67</v>
      </c>
      <c r="C140" s="100">
        <v>65</v>
      </c>
      <c r="D140" s="100">
        <v>1</v>
      </c>
      <c r="E140" s="100">
        <v>1</v>
      </c>
      <c r="G140" s="101">
        <v>0.97014925373134331</v>
      </c>
      <c r="H140" s="101">
        <v>1.4925373134328358E-2</v>
      </c>
      <c r="I140" s="101">
        <v>1.4925373134328358E-2</v>
      </c>
      <c r="K140" s="32">
        <v>6689</v>
      </c>
      <c r="L140" s="100">
        <v>6161</v>
      </c>
      <c r="M140" s="100">
        <v>267</v>
      </c>
      <c r="N140" s="100">
        <v>261</v>
      </c>
      <c r="P140" s="101">
        <v>0.92106443414561223</v>
      </c>
      <c r="Q140" s="101">
        <v>3.9916280460457469E-2</v>
      </c>
      <c r="R140" s="101">
        <v>3.9019285393930334E-2</v>
      </c>
      <c r="T140" s="32">
        <v>466</v>
      </c>
      <c r="U140" s="100">
        <v>451</v>
      </c>
      <c r="V140" s="100">
        <v>8</v>
      </c>
      <c r="W140" s="100">
        <v>7</v>
      </c>
      <c r="Y140" s="101">
        <v>0.96781115879828328</v>
      </c>
      <c r="Z140" s="101">
        <v>1.7167381974248927E-2</v>
      </c>
      <c r="AA140" s="101">
        <v>1.5021459227467811E-2</v>
      </c>
      <c r="AD140" s="32">
        <v>0</v>
      </c>
      <c r="AE140" s="100">
        <v>0</v>
      </c>
      <c r="AF140" s="100">
        <v>0</v>
      </c>
      <c r="AG140" s="100">
        <v>0</v>
      </c>
      <c r="AI140" s="101">
        <v>0</v>
      </c>
      <c r="AJ140" s="101">
        <v>0</v>
      </c>
      <c r="AK140" s="101">
        <v>0</v>
      </c>
      <c r="AM140" s="32">
        <v>0</v>
      </c>
      <c r="AN140" s="100">
        <v>0</v>
      </c>
      <c r="AO140" s="100">
        <v>0</v>
      </c>
      <c r="AP140" s="100">
        <v>0</v>
      </c>
      <c r="AR140" s="101">
        <v>0</v>
      </c>
      <c r="AS140" s="101">
        <v>0</v>
      </c>
      <c r="AT140" s="101">
        <v>0</v>
      </c>
      <c r="AV140" s="32">
        <v>0</v>
      </c>
      <c r="AW140" s="100">
        <v>0</v>
      </c>
      <c r="AX140" s="100">
        <v>0</v>
      </c>
      <c r="AY140" s="100">
        <v>0</v>
      </c>
      <c r="BA140" s="101">
        <v>0</v>
      </c>
      <c r="BB140" s="101">
        <v>0</v>
      </c>
      <c r="BC140" s="101">
        <v>0</v>
      </c>
    </row>
    <row r="141" spans="1:55" s="100" customFormat="1" x14ac:dyDescent="0.3">
      <c r="A141" s="99" t="s">
        <v>45</v>
      </c>
      <c r="B141" s="32">
        <v>3031</v>
      </c>
      <c r="C141" s="100">
        <v>2916</v>
      </c>
      <c r="D141" s="100">
        <v>0</v>
      </c>
      <c r="E141" s="100">
        <v>115</v>
      </c>
      <c r="G141" s="101">
        <v>0.96205872649290658</v>
      </c>
      <c r="H141" s="101">
        <v>0</v>
      </c>
      <c r="I141" s="101">
        <v>3.7941273507093372E-2</v>
      </c>
      <c r="K141" s="32">
        <v>241</v>
      </c>
      <c r="L141" s="100">
        <v>226</v>
      </c>
      <c r="M141" s="100">
        <v>0</v>
      </c>
      <c r="N141" s="100">
        <v>15</v>
      </c>
      <c r="P141" s="101">
        <v>0.93775933609958506</v>
      </c>
      <c r="Q141" s="101">
        <v>0</v>
      </c>
      <c r="R141" s="101">
        <v>6.2240663900414939E-2</v>
      </c>
      <c r="T141" s="32">
        <v>33</v>
      </c>
      <c r="U141" s="100">
        <v>33</v>
      </c>
      <c r="V141" s="100">
        <v>0</v>
      </c>
      <c r="W141" s="100">
        <v>0</v>
      </c>
      <c r="Y141" s="101">
        <v>1</v>
      </c>
      <c r="Z141" s="101">
        <v>0</v>
      </c>
      <c r="AA141" s="101">
        <v>0</v>
      </c>
      <c r="AD141" s="32">
        <v>0</v>
      </c>
      <c r="AE141" s="100">
        <v>0</v>
      </c>
      <c r="AF141" s="100">
        <v>0</v>
      </c>
      <c r="AG141" s="100">
        <v>0</v>
      </c>
      <c r="AI141" s="101">
        <v>0</v>
      </c>
      <c r="AJ141" s="101">
        <v>0</v>
      </c>
      <c r="AK141" s="101">
        <v>0</v>
      </c>
      <c r="AM141" s="32">
        <v>0</v>
      </c>
      <c r="AN141" s="100">
        <v>0</v>
      </c>
      <c r="AO141" s="100">
        <v>0</v>
      </c>
      <c r="AP141" s="100">
        <v>0</v>
      </c>
      <c r="AR141" s="101">
        <v>0</v>
      </c>
      <c r="AS141" s="101">
        <v>0</v>
      </c>
      <c r="AT141" s="101">
        <v>0</v>
      </c>
      <c r="AV141" s="32">
        <v>0</v>
      </c>
      <c r="AW141" s="100">
        <v>0</v>
      </c>
      <c r="AX141" s="100">
        <v>0</v>
      </c>
      <c r="AY141" s="100">
        <v>0</v>
      </c>
      <c r="BA141" s="101">
        <v>0</v>
      </c>
      <c r="BB141" s="101">
        <v>0</v>
      </c>
      <c r="BC141" s="101">
        <v>0</v>
      </c>
    </row>
    <row r="142" spans="1:55" s="100" customFormat="1" x14ac:dyDescent="0.3">
      <c r="A142" s="99" t="s">
        <v>46</v>
      </c>
      <c r="B142" s="32">
        <v>992729</v>
      </c>
      <c r="C142" s="100">
        <v>820251</v>
      </c>
      <c r="D142" s="100">
        <v>160687</v>
      </c>
      <c r="E142" s="100">
        <v>11791</v>
      </c>
      <c r="G142" s="101">
        <v>0.8262587272055113</v>
      </c>
      <c r="H142" s="101">
        <v>0.16186391250784454</v>
      </c>
      <c r="I142" s="101">
        <v>1.1877360286644189E-2</v>
      </c>
      <c r="K142" s="32">
        <v>118098</v>
      </c>
      <c r="L142" s="100">
        <v>81620</v>
      </c>
      <c r="M142" s="100">
        <v>32667</v>
      </c>
      <c r="N142" s="100">
        <v>3811</v>
      </c>
      <c r="P142" s="101">
        <v>0.69112093346203995</v>
      </c>
      <c r="Q142" s="101">
        <v>0.27660925671899611</v>
      </c>
      <c r="R142" s="101">
        <v>3.2269809818963914E-2</v>
      </c>
      <c r="T142" s="32">
        <v>10117</v>
      </c>
      <c r="U142" s="100">
        <v>9780</v>
      </c>
      <c r="V142" s="100">
        <v>310</v>
      </c>
      <c r="W142" s="100">
        <v>27</v>
      </c>
      <c r="Y142" s="101">
        <v>0.9666897301571612</v>
      </c>
      <c r="Z142" s="101">
        <v>3.0641494514184048E-2</v>
      </c>
      <c r="AA142" s="101">
        <v>2.6687753286547397E-3</v>
      </c>
      <c r="AD142" s="32">
        <v>292209</v>
      </c>
      <c r="AE142" s="100">
        <v>265887</v>
      </c>
      <c r="AF142" s="100">
        <v>19014</v>
      </c>
      <c r="AG142" s="100">
        <v>7308</v>
      </c>
      <c r="AI142" s="101">
        <v>0.90992063899469211</v>
      </c>
      <c r="AJ142" s="101">
        <v>6.5069864377893902E-2</v>
      </c>
      <c r="AK142" s="101">
        <v>2.5009496627413939E-2</v>
      </c>
      <c r="AM142" s="32">
        <v>27352</v>
      </c>
      <c r="AN142" s="100">
        <v>22858</v>
      </c>
      <c r="AO142" s="100">
        <v>2990</v>
      </c>
      <c r="AP142" s="100">
        <v>1504</v>
      </c>
      <c r="AR142" s="101">
        <v>0.83569757238958764</v>
      </c>
      <c r="AS142" s="101">
        <v>0.10931558935361217</v>
      </c>
      <c r="AT142" s="101">
        <v>5.4986838256800237E-2</v>
      </c>
      <c r="AV142" s="32">
        <v>1314</v>
      </c>
      <c r="AW142" s="100">
        <v>1249</v>
      </c>
      <c r="AX142" s="100">
        <v>53</v>
      </c>
      <c r="AY142" s="100">
        <v>12</v>
      </c>
      <c r="BA142" s="101">
        <v>0.95053272450532722</v>
      </c>
      <c r="BB142" s="101">
        <v>4.0334855403348552E-2</v>
      </c>
      <c r="BC142" s="101">
        <v>9.1324200913242004E-3</v>
      </c>
    </row>
    <row r="143" spans="1:55" s="100" customFormat="1" x14ac:dyDescent="0.3">
      <c r="A143" s="99" t="s">
        <v>47</v>
      </c>
      <c r="B143" s="32">
        <v>1266</v>
      </c>
      <c r="C143" s="100">
        <v>1266</v>
      </c>
      <c r="D143" s="100">
        <v>0</v>
      </c>
      <c r="E143" s="100">
        <v>0</v>
      </c>
      <c r="G143" s="101">
        <v>1</v>
      </c>
      <c r="H143" s="101">
        <v>0</v>
      </c>
      <c r="I143" s="101">
        <v>0</v>
      </c>
      <c r="K143" s="32">
        <v>0</v>
      </c>
      <c r="L143" s="100">
        <v>0</v>
      </c>
      <c r="M143" s="100">
        <v>0</v>
      </c>
      <c r="N143" s="100">
        <v>0</v>
      </c>
      <c r="P143" s="101">
        <v>0</v>
      </c>
      <c r="Q143" s="101">
        <v>0</v>
      </c>
      <c r="R143" s="101">
        <v>0</v>
      </c>
      <c r="T143" s="32">
        <v>0</v>
      </c>
      <c r="U143" s="100">
        <v>0</v>
      </c>
      <c r="V143" s="100">
        <v>0</v>
      </c>
      <c r="W143" s="100">
        <v>0</v>
      </c>
      <c r="Y143" s="101">
        <v>0</v>
      </c>
      <c r="Z143" s="101">
        <v>0</v>
      </c>
      <c r="AA143" s="101">
        <v>0</v>
      </c>
      <c r="AD143" s="32">
        <v>0</v>
      </c>
      <c r="AE143" s="100">
        <v>0</v>
      </c>
      <c r="AF143" s="100">
        <v>0</v>
      </c>
      <c r="AG143" s="100">
        <v>0</v>
      </c>
      <c r="AI143" s="101">
        <v>0</v>
      </c>
      <c r="AJ143" s="101">
        <v>0</v>
      </c>
      <c r="AK143" s="101">
        <v>0</v>
      </c>
      <c r="AM143" s="32">
        <v>0</v>
      </c>
      <c r="AN143" s="100">
        <v>0</v>
      </c>
      <c r="AO143" s="100">
        <v>0</v>
      </c>
      <c r="AP143" s="100">
        <v>0</v>
      </c>
      <c r="AR143" s="101">
        <v>0</v>
      </c>
      <c r="AS143" s="101">
        <v>0</v>
      </c>
      <c r="AT143" s="101">
        <v>0</v>
      </c>
      <c r="AV143" s="32">
        <v>0</v>
      </c>
      <c r="AW143" s="100">
        <v>0</v>
      </c>
      <c r="AX143" s="100">
        <v>0</v>
      </c>
      <c r="AY143" s="100">
        <v>0</v>
      </c>
      <c r="BA143" s="101">
        <v>0</v>
      </c>
      <c r="BB143" s="101">
        <v>0</v>
      </c>
      <c r="BC143" s="101">
        <v>0</v>
      </c>
    </row>
    <row r="144" spans="1:55" s="100" customFormat="1" x14ac:dyDescent="0.3">
      <c r="A144" s="99" t="s">
        <v>48</v>
      </c>
      <c r="B144" s="32">
        <v>318</v>
      </c>
      <c r="C144" s="100">
        <v>313</v>
      </c>
      <c r="D144" s="100">
        <v>5</v>
      </c>
      <c r="E144" s="100">
        <v>0</v>
      </c>
      <c r="G144" s="101">
        <v>0.98427672955974843</v>
      </c>
      <c r="H144" s="101">
        <v>1.5723270440251572E-2</v>
      </c>
      <c r="I144" s="101">
        <v>0</v>
      </c>
      <c r="K144" s="32">
        <v>8</v>
      </c>
      <c r="L144" s="100">
        <v>5</v>
      </c>
      <c r="M144" s="100">
        <v>3</v>
      </c>
      <c r="N144" s="100">
        <v>0</v>
      </c>
      <c r="P144" s="101">
        <v>0.625</v>
      </c>
      <c r="Q144" s="101">
        <v>0.375</v>
      </c>
      <c r="R144" s="101">
        <v>0</v>
      </c>
      <c r="T144" s="32">
        <v>0</v>
      </c>
      <c r="U144" s="100">
        <v>0</v>
      </c>
      <c r="V144" s="100">
        <v>0</v>
      </c>
      <c r="W144" s="100">
        <v>0</v>
      </c>
      <c r="Y144" s="101">
        <v>0</v>
      </c>
      <c r="Z144" s="101">
        <v>0</v>
      </c>
      <c r="AA144" s="101">
        <v>0</v>
      </c>
      <c r="AD144" s="32">
        <v>0</v>
      </c>
      <c r="AE144" s="100">
        <v>0</v>
      </c>
      <c r="AF144" s="100">
        <v>0</v>
      </c>
      <c r="AG144" s="100">
        <v>0</v>
      </c>
      <c r="AI144" s="101">
        <v>0</v>
      </c>
      <c r="AJ144" s="101">
        <v>0</v>
      </c>
      <c r="AK144" s="101">
        <v>0</v>
      </c>
      <c r="AM144" s="32">
        <v>0</v>
      </c>
      <c r="AN144" s="100">
        <v>0</v>
      </c>
      <c r="AO144" s="100">
        <v>0</v>
      </c>
      <c r="AP144" s="100">
        <v>0</v>
      </c>
      <c r="AR144" s="101">
        <v>0</v>
      </c>
      <c r="AS144" s="101">
        <v>0</v>
      </c>
      <c r="AT144" s="101">
        <v>0</v>
      </c>
      <c r="AV144" s="32">
        <v>0</v>
      </c>
      <c r="AW144" s="100">
        <v>0</v>
      </c>
      <c r="AX144" s="100">
        <v>0</v>
      </c>
      <c r="AY144" s="100">
        <v>0</v>
      </c>
      <c r="BA144" s="101">
        <v>0</v>
      </c>
      <c r="BB144" s="101">
        <v>0</v>
      </c>
      <c r="BC144" s="101">
        <v>0</v>
      </c>
    </row>
    <row r="145" spans="1:55" s="100" customFormat="1" x14ac:dyDescent="0.3">
      <c r="A145" s="99" t="s">
        <v>49</v>
      </c>
      <c r="B145" s="32">
        <v>1606</v>
      </c>
      <c r="C145" s="100">
        <v>1606</v>
      </c>
      <c r="D145" s="100">
        <v>0</v>
      </c>
      <c r="E145" s="100">
        <v>0</v>
      </c>
      <c r="G145" s="101">
        <v>1</v>
      </c>
      <c r="H145" s="101">
        <v>0</v>
      </c>
      <c r="I145" s="101">
        <v>0</v>
      </c>
      <c r="K145" s="32">
        <v>11</v>
      </c>
      <c r="L145" s="100">
        <v>11</v>
      </c>
      <c r="M145" s="100">
        <v>0</v>
      </c>
      <c r="N145" s="100">
        <v>0</v>
      </c>
      <c r="P145" s="101">
        <v>1</v>
      </c>
      <c r="Q145" s="101">
        <v>0</v>
      </c>
      <c r="R145" s="101">
        <v>0</v>
      </c>
      <c r="T145" s="32">
        <v>0</v>
      </c>
      <c r="U145" s="100">
        <v>0</v>
      </c>
      <c r="V145" s="100">
        <v>0</v>
      </c>
      <c r="W145" s="100">
        <v>0</v>
      </c>
      <c r="Y145" s="101">
        <v>0</v>
      </c>
      <c r="Z145" s="101">
        <v>0</v>
      </c>
      <c r="AA145" s="101">
        <v>0</v>
      </c>
      <c r="AD145" s="32">
        <v>0</v>
      </c>
      <c r="AE145" s="100">
        <v>0</v>
      </c>
      <c r="AF145" s="100">
        <v>0</v>
      </c>
      <c r="AG145" s="100">
        <v>0</v>
      </c>
      <c r="AI145" s="101">
        <v>0</v>
      </c>
      <c r="AJ145" s="101">
        <v>0</v>
      </c>
      <c r="AK145" s="101">
        <v>0</v>
      </c>
      <c r="AM145" s="32">
        <v>0</v>
      </c>
      <c r="AN145" s="100">
        <v>0</v>
      </c>
      <c r="AO145" s="100">
        <v>0</v>
      </c>
      <c r="AP145" s="100">
        <v>0</v>
      </c>
      <c r="AR145" s="101">
        <v>0</v>
      </c>
      <c r="AS145" s="101">
        <v>0</v>
      </c>
      <c r="AT145" s="101">
        <v>0</v>
      </c>
      <c r="AV145" s="32">
        <v>0</v>
      </c>
      <c r="AW145" s="100">
        <v>0</v>
      </c>
      <c r="AX145" s="100">
        <v>0</v>
      </c>
      <c r="AY145" s="100">
        <v>0</v>
      </c>
      <c r="BA145" s="101">
        <v>0</v>
      </c>
      <c r="BB145" s="101">
        <v>0</v>
      </c>
      <c r="BC145" s="101">
        <v>0</v>
      </c>
    </row>
    <row r="146" spans="1:55" s="100" customFormat="1" x14ac:dyDescent="0.3">
      <c r="A146" s="99" t="s">
        <v>50</v>
      </c>
      <c r="B146" s="32">
        <v>174</v>
      </c>
      <c r="C146" s="100">
        <v>174</v>
      </c>
      <c r="D146" s="100">
        <v>0</v>
      </c>
      <c r="E146" s="100">
        <v>0</v>
      </c>
      <c r="G146" s="101">
        <v>1</v>
      </c>
      <c r="H146" s="101">
        <v>0</v>
      </c>
      <c r="I146" s="101">
        <v>0</v>
      </c>
      <c r="K146" s="32">
        <v>86</v>
      </c>
      <c r="L146" s="100">
        <v>86</v>
      </c>
      <c r="M146" s="100">
        <v>0</v>
      </c>
      <c r="N146" s="100">
        <v>0</v>
      </c>
      <c r="P146" s="101">
        <v>1</v>
      </c>
      <c r="Q146" s="101">
        <v>0</v>
      </c>
      <c r="R146" s="101">
        <v>0</v>
      </c>
      <c r="T146" s="32">
        <v>0</v>
      </c>
      <c r="U146" s="100">
        <v>0</v>
      </c>
      <c r="V146" s="100">
        <v>0</v>
      </c>
      <c r="W146" s="100">
        <v>0</v>
      </c>
      <c r="Y146" s="101">
        <v>0</v>
      </c>
      <c r="Z146" s="101">
        <v>0</v>
      </c>
      <c r="AA146" s="101">
        <v>0</v>
      </c>
      <c r="AD146" s="32">
        <v>0</v>
      </c>
      <c r="AE146" s="100">
        <v>0</v>
      </c>
      <c r="AF146" s="100">
        <v>0</v>
      </c>
      <c r="AG146" s="100">
        <v>0</v>
      </c>
      <c r="AI146" s="101">
        <v>0</v>
      </c>
      <c r="AJ146" s="101">
        <v>0</v>
      </c>
      <c r="AK146" s="101">
        <v>0</v>
      </c>
      <c r="AM146" s="32">
        <v>0</v>
      </c>
      <c r="AN146" s="100">
        <v>0</v>
      </c>
      <c r="AO146" s="100">
        <v>0</v>
      </c>
      <c r="AP146" s="100">
        <v>0</v>
      </c>
      <c r="AR146" s="101">
        <v>0</v>
      </c>
      <c r="AS146" s="101">
        <v>0</v>
      </c>
      <c r="AT146" s="101">
        <v>0</v>
      </c>
      <c r="AV146" s="32">
        <v>0</v>
      </c>
      <c r="AW146" s="100">
        <v>0</v>
      </c>
      <c r="AX146" s="100">
        <v>0</v>
      </c>
      <c r="AY146" s="100">
        <v>0</v>
      </c>
      <c r="BA146" s="101">
        <v>0</v>
      </c>
      <c r="BB146" s="101">
        <v>0</v>
      </c>
      <c r="BC146" s="101">
        <v>0</v>
      </c>
    </row>
    <row r="147" spans="1:55" s="100" customFormat="1" x14ac:dyDescent="0.3">
      <c r="A147" s="99" t="s">
        <v>51</v>
      </c>
      <c r="B147" s="32">
        <v>16495</v>
      </c>
      <c r="C147" s="100">
        <v>15873</v>
      </c>
      <c r="D147" s="100">
        <v>468</v>
      </c>
      <c r="E147" s="100">
        <v>154</v>
      </c>
      <c r="G147" s="101">
        <v>0.96229160351621701</v>
      </c>
      <c r="H147" s="101">
        <v>2.8372234010306155E-2</v>
      </c>
      <c r="I147" s="101">
        <v>9.3361624734768119E-3</v>
      </c>
      <c r="K147" s="32">
        <v>2395</v>
      </c>
      <c r="L147" s="100">
        <v>1738</v>
      </c>
      <c r="M147" s="100">
        <v>468</v>
      </c>
      <c r="N147" s="100">
        <v>189</v>
      </c>
      <c r="P147" s="101">
        <v>0.72567849686847596</v>
      </c>
      <c r="Q147" s="101">
        <v>0.19540709812108559</v>
      </c>
      <c r="R147" s="101">
        <v>7.8914405010438407E-2</v>
      </c>
      <c r="T147" s="32">
        <v>52</v>
      </c>
      <c r="U147" s="100">
        <v>48</v>
      </c>
      <c r="V147" s="100">
        <v>3</v>
      </c>
      <c r="W147" s="100">
        <v>1</v>
      </c>
      <c r="Y147" s="101">
        <v>0.92307692307692313</v>
      </c>
      <c r="Z147" s="101">
        <v>5.7692307692307696E-2</v>
      </c>
      <c r="AA147" s="101">
        <v>1.9230769230769232E-2</v>
      </c>
      <c r="AD147" s="32">
        <v>0</v>
      </c>
      <c r="AE147" s="100">
        <v>0</v>
      </c>
      <c r="AF147" s="100">
        <v>0</v>
      </c>
      <c r="AG147" s="100">
        <v>0</v>
      </c>
      <c r="AI147" s="101">
        <v>0</v>
      </c>
      <c r="AJ147" s="101">
        <v>0</v>
      </c>
      <c r="AK147" s="101">
        <v>0</v>
      </c>
      <c r="AM147" s="32">
        <v>0</v>
      </c>
      <c r="AN147" s="100">
        <v>0</v>
      </c>
      <c r="AO147" s="100">
        <v>0</v>
      </c>
      <c r="AP147" s="100">
        <v>0</v>
      </c>
      <c r="AR147" s="101">
        <v>0</v>
      </c>
      <c r="AS147" s="101">
        <v>0</v>
      </c>
      <c r="AT147" s="101">
        <v>0</v>
      </c>
      <c r="AV147" s="32">
        <v>0</v>
      </c>
      <c r="AW147" s="100">
        <v>0</v>
      </c>
      <c r="AX147" s="100">
        <v>0</v>
      </c>
      <c r="AY147" s="100">
        <v>0</v>
      </c>
      <c r="BA147" s="101">
        <v>0</v>
      </c>
      <c r="BB147" s="101">
        <v>0</v>
      </c>
      <c r="BC147" s="101">
        <v>0</v>
      </c>
    </row>
    <row r="148" spans="1:55" s="100" customFormat="1" x14ac:dyDescent="0.3">
      <c r="A148" s="99" t="s">
        <v>53</v>
      </c>
      <c r="B148" s="32">
        <v>41627</v>
      </c>
      <c r="C148" s="100">
        <v>41359</v>
      </c>
      <c r="D148" s="100">
        <v>0</v>
      </c>
      <c r="E148" s="100">
        <v>268</v>
      </c>
      <c r="G148" s="101">
        <v>0.99356187090109782</v>
      </c>
      <c r="H148" s="101">
        <v>0</v>
      </c>
      <c r="I148" s="101">
        <v>6.4381290989021546E-3</v>
      </c>
      <c r="K148" s="32">
        <v>2916</v>
      </c>
      <c r="L148" s="100">
        <v>2840</v>
      </c>
      <c r="M148" s="100">
        <v>0</v>
      </c>
      <c r="N148" s="100">
        <v>76</v>
      </c>
      <c r="P148" s="101">
        <v>0.97393689986282583</v>
      </c>
      <c r="Q148" s="101">
        <v>0</v>
      </c>
      <c r="R148" s="101">
        <v>2.6063100137174212E-2</v>
      </c>
      <c r="T148" s="32">
        <v>44</v>
      </c>
      <c r="U148" s="100">
        <v>42</v>
      </c>
      <c r="V148" s="100">
        <v>0</v>
      </c>
      <c r="W148" s="100">
        <v>2</v>
      </c>
      <c r="Y148" s="101">
        <v>0.95454545454545459</v>
      </c>
      <c r="Z148" s="101">
        <v>0</v>
      </c>
      <c r="AA148" s="101">
        <v>4.5454545454545456E-2</v>
      </c>
      <c r="AD148" s="32">
        <v>0</v>
      </c>
      <c r="AE148" s="100">
        <v>0</v>
      </c>
      <c r="AF148" s="100">
        <v>0</v>
      </c>
      <c r="AG148" s="100">
        <v>0</v>
      </c>
      <c r="AI148" s="101">
        <v>0</v>
      </c>
      <c r="AJ148" s="101">
        <v>0</v>
      </c>
      <c r="AK148" s="101">
        <v>0</v>
      </c>
      <c r="AM148" s="32">
        <v>0</v>
      </c>
      <c r="AN148" s="100">
        <v>0</v>
      </c>
      <c r="AO148" s="100">
        <v>0</v>
      </c>
      <c r="AP148" s="100">
        <v>0</v>
      </c>
      <c r="AR148" s="101">
        <v>0</v>
      </c>
      <c r="AS148" s="101">
        <v>0</v>
      </c>
      <c r="AT148" s="101">
        <v>0</v>
      </c>
      <c r="AV148" s="32">
        <v>0</v>
      </c>
      <c r="AW148" s="100">
        <v>0</v>
      </c>
      <c r="AX148" s="100">
        <v>0</v>
      </c>
      <c r="AY148" s="100">
        <v>0</v>
      </c>
      <c r="BA148" s="101">
        <v>0</v>
      </c>
      <c r="BB148" s="101">
        <v>0</v>
      </c>
      <c r="BC148" s="101">
        <v>0</v>
      </c>
    </row>
    <row r="149" spans="1:55" s="100" customFormat="1" x14ac:dyDescent="0.3">
      <c r="A149" s="99" t="s">
        <v>93</v>
      </c>
      <c r="B149" s="32">
        <v>0</v>
      </c>
      <c r="C149" s="100">
        <v>0</v>
      </c>
      <c r="D149" s="100">
        <v>0</v>
      </c>
      <c r="E149" s="100">
        <v>0</v>
      </c>
      <c r="G149" s="101">
        <v>0</v>
      </c>
      <c r="H149" s="101">
        <v>0</v>
      </c>
      <c r="I149" s="101">
        <v>0</v>
      </c>
      <c r="K149" s="32">
        <v>0</v>
      </c>
      <c r="L149" s="100">
        <v>0</v>
      </c>
      <c r="M149" s="100">
        <v>0</v>
      </c>
      <c r="N149" s="100">
        <v>0</v>
      </c>
      <c r="P149" s="101">
        <v>0</v>
      </c>
      <c r="Q149" s="101">
        <v>0</v>
      </c>
      <c r="R149" s="101">
        <v>0</v>
      </c>
      <c r="T149" s="32">
        <v>115</v>
      </c>
      <c r="U149" s="100">
        <v>115</v>
      </c>
      <c r="V149" s="100">
        <v>0</v>
      </c>
      <c r="W149" s="100">
        <v>0</v>
      </c>
      <c r="Y149" s="101">
        <v>1</v>
      </c>
      <c r="Z149" s="101">
        <v>0</v>
      </c>
      <c r="AA149" s="101">
        <v>0</v>
      </c>
      <c r="AD149" s="32">
        <v>0</v>
      </c>
      <c r="AE149" s="100">
        <v>0</v>
      </c>
      <c r="AF149" s="100">
        <v>0</v>
      </c>
      <c r="AG149" s="100">
        <v>0</v>
      </c>
      <c r="AI149" s="101">
        <v>0</v>
      </c>
      <c r="AJ149" s="101">
        <v>0</v>
      </c>
      <c r="AK149" s="101">
        <v>0</v>
      </c>
      <c r="AM149" s="32">
        <v>0</v>
      </c>
      <c r="AN149" s="100">
        <v>0</v>
      </c>
      <c r="AO149" s="100">
        <v>0</v>
      </c>
      <c r="AP149" s="100">
        <v>0</v>
      </c>
      <c r="AR149" s="101">
        <v>0</v>
      </c>
      <c r="AS149" s="101">
        <v>0</v>
      </c>
      <c r="AT149" s="101">
        <v>0</v>
      </c>
      <c r="AV149" s="32">
        <v>0</v>
      </c>
      <c r="AW149" s="100">
        <v>0</v>
      </c>
      <c r="AX149" s="100">
        <v>0</v>
      </c>
      <c r="AY149" s="100">
        <v>0</v>
      </c>
      <c r="BA149" s="101">
        <v>0</v>
      </c>
      <c r="BB149" s="101">
        <v>0</v>
      </c>
      <c r="BC149" s="101">
        <v>0</v>
      </c>
    </row>
    <row r="150" spans="1:55" s="100" customFormat="1" x14ac:dyDescent="0.3">
      <c r="A150" s="99" t="s">
        <v>54</v>
      </c>
      <c r="B150" s="32">
        <v>2748</v>
      </c>
      <c r="C150" s="100">
        <v>2495</v>
      </c>
      <c r="D150" s="100">
        <v>241</v>
      </c>
      <c r="E150" s="100">
        <v>12</v>
      </c>
      <c r="G150" s="101">
        <v>0.90793304221251825</v>
      </c>
      <c r="H150" s="101">
        <v>8.7700145560407575E-2</v>
      </c>
      <c r="I150" s="101">
        <v>4.3668122270742356E-3</v>
      </c>
      <c r="K150" s="32">
        <v>2348</v>
      </c>
      <c r="L150" s="100">
        <v>1980</v>
      </c>
      <c r="M150" s="100">
        <v>344</v>
      </c>
      <c r="N150" s="100">
        <v>24</v>
      </c>
      <c r="P150" s="101">
        <v>0.84327086882453151</v>
      </c>
      <c r="Q150" s="101">
        <v>0.1465076660988075</v>
      </c>
      <c r="R150" s="101">
        <v>1.0221465076660987E-2</v>
      </c>
      <c r="T150" s="32">
        <v>12</v>
      </c>
      <c r="U150" s="100">
        <v>11</v>
      </c>
      <c r="V150" s="100">
        <v>1</v>
      </c>
      <c r="W150" s="100">
        <v>0</v>
      </c>
      <c r="Y150" s="101">
        <v>0.91666666666666663</v>
      </c>
      <c r="Z150" s="101">
        <v>8.3333333333333329E-2</v>
      </c>
      <c r="AA150" s="101">
        <v>0</v>
      </c>
      <c r="AD150" s="32">
        <v>0</v>
      </c>
      <c r="AE150" s="100">
        <v>0</v>
      </c>
      <c r="AF150" s="100">
        <v>0</v>
      </c>
      <c r="AG150" s="100">
        <v>0</v>
      </c>
      <c r="AI150" s="101">
        <v>0</v>
      </c>
      <c r="AJ150" s="101">
        <v>0</v>
      </c>
      <c r="AK150" s="101">
        <v>0</v>
      </c>
      <c r="AM150" s="32">
        <v>0</v>
      </c>
      <c r="AN150" s="100">
        <v>0</v>
      </c>
      <c r="AO150" s="100">
        <v>0</v>
      </c>
      <c r="AP150" s="100">
        <v>0</v>
      </c>
      <c r="AR150" s="101">
        <v>0</v>
      </c>
      <c r="AS150" s="101">
        <v>0</v>
      </c>
      <c r="AT150" s="101">
        <v>0</v>
      </c>
      <c r="AV150" s="32">
        <v>0</v>
      </c>
      <c r="AW150" s="100">
        <v>0</v>
      </c>
      <c r="AX150" s="100">
        <v>0</v>
      </c>
      <c r="AY150" s="100">
        <v>0</v>
      </c>
      <c r="BA150" s="101">
        <v>0</v>
      </c>
      <c r="BB150" s="101">
        <v>0</v>
      </c>
      <c r="BC150" s="101">
        <v>0</v>
      </c>
    </row>
    <row r="151" spans="1:55" s="100" customFormat="1" x14ac:dyDescent="0.3">
      <c r="A151" s="99" t="s">
        <v>208</v>
      </c>
      <c r="B151" s="32">
        <v>7</v>
      </c>
      <c r="C151" s="100">
        <v>7</v>
      </c>
      <c r="D151" s="100">
        <v>0</v>
      </c>
      <c r="E151" s="100">
        <v>0</v>
      </c>
      <c r="G151" s="101">
        <v>1</v>
      </c>
      <c r="H151" s="101">
        <v>0</v>
      </c>
      <c r="I151" s="101">
        <v>0</v>
      </c>
      <c r="K151" s="32">
        <v>0</v>
      </c>
      <c r="L151" s="100">
        <v>0</v>
      </c>
      <c r="M151" s="100">
        <v>0</v>
      </c>
      <c r="N151" s="100">
        <v>0</v>
      </c>
      <c r="P151" s="101">
        <v>0</v>
      </c>
      <c r="Q151" s="101">
        <v>0</v>
      </c>
      <c r="R151" s="101">
        <v>0</v>
      </c>
      <c r="T151" s="32">
        <v>0</v>
      </c>
      <c r="U151" s="100">
        <v>0</v>
      </c>
      <c r="V151" s="100">
        <v>0</v>
      </c>
      <c r="W151" s="100">
        <v>0</v>
      </c>
      <c r="Y151" s="101">
        <v>0</v>
      </c>
      <c r="Z151" s="101">
        <v>0</v>
      </c>
      <c r="AA151" s="101">
        <v>0</v>
      </c>
      <c r="AD151" s="32">
        <v>0</v>
      </c>
      <c r="AE151" s="100">
        <v>0</v>
      </c>
      <c r="AF151" s="100">
        <v>0</v>
      </c>
      <c r="AG151" s="100">
        <v>0</v>
      </c>
      <c r="AI151" s="101">
        <v>0</v>
      </c>
      <c r="AJ151" s="101">
        <v>0</v>
      </c>
      <c r="AK151" s="101">
        <v>0</v>
      </c>
      <c r="AM151" s="32">
        <v>0</v>
      </c>
      <c r="AN151" s="100">
        <v>0</v>
      </c>
      <c r="AO151" s="100">
        <v>0</v>
      </c>
      <c r="AP151" s="100">
        <v>0</v>
      </c>
      <c r="AR151" s="101">
        <v>0</v>
      </c>
      <c r="AS151" s="101">
        <v>0</v>
      </c>
      <c r="AT151" s="101">
        <v>0</v>
      </c>
      <c r="AV151" s="32">
        <v>0</v>
      </c>
      <c r="AW151" s="100">
        <v>0</v>
      </c>
      <c r="AX151" s="100">
        <v>0</v>
      </c>
      <c r="AY151" s="100">
        <v>0</v>
      </c>
      <c r="BA151" s="101">
        <v>0</v>
      </c>
      <c r="BB151" s="101">
        <v>0</v>
      </c>
      <c r="BC151" s="101">
        <v>0</v>
      </c>
    </row>
    <row r="152" spans="1:55" s="100" customFormat="1" x14ac:dyDescent="0.3">
      <c r="A152" s="99" t="s">
        <v>55</v>
      </c>
      <c r="B152" s="32">
        <v>736</v>
      </c>
      <c r="C152" s="100">
        <v>736</v>
      </c>
      <c r="D152" s="100">
        <v>0</v>
      </c>
      <c r="E152" s="100">
        <v>0</v>
      </c>
      <c r="G152" s="101">
        <v>1</v>
      </c>
      <c r="H152" s="101">
        <v>0</v>
      </c>
      <c r="I152" s="101">
        <v>0</v>
      </c>
      <c r="K152" s="32">
        <v>59</v>
      </c>
      <c r="L152" s="100">
        <v>59</v>
      </c>
      <c r="M152" s="100">
        <v>0</v>
      </c>
      <c r="N152" s="100">
        <v>0</v>
      </c>
      <c r="P152" s="101">
        <v>1</v>
      </c>
      <c r="Q152" s="101">
        <v>0</v>
      </c>
      <c r="R152" s="101">
        <v>0</v>
      </c>
      <c r="T152" s="32">
        <v>6</v>
      </c>
      <c r="U152" s="100">
        <v>6</v>
      </c>
      <c r="V152" s="100">
        <v>0</v>
      </c>
      <c r="W152" s="100">
        <v>0</v>
      </c>
      <c r="Y152" s="101">
        <v>1</v>
      </c>
      <c r="Z152" s="101">
        <v>0</v>
      </c>
      <c r="AA152" s="101">
        <v>0</v>
      </c>
      <c r="AD152" s="32">
        <v>406</v>
      </c>
      <c r="AE152" s="100">
        <v>406</v>
      </c>
      <c r="AF152" s="100">
        <v>0</v>
      </c>
      <c r="AG152" s="100">
        <v>0</v>
      </c>
      <c r="AI152" s="101">
        <v>1</v>
      </c>
      <c r="AJ152" s="101">
        <v>0</v>
      </c>
      <c r="AK152" s="101">
        <v>0</v>
      </c>
      <c r="AM152" s="32">
        <v>0</v>
      </c>
      <c r="AN152" s="100">
        <v>0</v>
      </c>
      <c r="AO152" s="100">
        <v>0</v>
      </c>
      <c r="AP152" s="100">
        <v>0</v>
      </c>
      <c r="AR152" s="101">
        <v>0</v>
      </c>
      <c r="AS152" s="101">
        <v>0</v>
      </c>
      <c r="AT152" s="101">
        <v>0</v>
      </c>
      <c r="AV152" s="32">
        <v>0</v>
      </c>
      <c r="AW152" s="100">
        <v>0</v>
      </c>
      <c r="AX152" s="100">
        <v>0</v>
      </c>
      <c r="AY152" s="100">
        <v>0</v>
      </c>
      <c r="BA152" s="101">
        <v>0</v>
      </c>
      <c r="BB152" s="101">
        <v>0</v>
      </c>
      <c r="BC152" s="101">
        <v>0</v>
      </c>
    </row>
    <row r="153" spans="1:55" s="100" customFormat="1" x14ac:dyDescent="0.3">
      <c r="A153" s="99" t="s">
        <v>56</v>
      </c>
      <c r="B153" s="32">
        <v>8602</v>
      </c>
      <c r="C153" s="100">
        <v>8602</v>
      </c>
      <c r="D153" s="100">
        <v>0</v>
      </c>
      <c r="E153" s="100">
        <v>0</v>
      </c>
      <c r="G153" s="101">
        <v>1</v>
      </c>
      <c r="H153" s="101">
        <v>0</v>
      </c>
      <c r="I153" s="101">
        <v>0</v>
      </c>
      <c r="K153" s="32">
        <v>159</v>
      </c>
      <c r="L153" s="100">
        <v>159</v>
      </c>
      <c r="M153" s="100">
        <v>0</v>
      </c>
      <c r="N153" s="100">
        <v>0</v>
      </c>
      <c r="P153" s="101">
        <v>1</v>
      </c>
      <c r="Q153" s="101">
        <v>0</v>
      </c>
      <c r="R153" s="101">
        <v>0</v>
      </c>
      <c r="T153" s="32">
        <v>0</v>
      </c>
      <c r="U153" s="100">
        <v>0</v>
      </c>
      <c r="V153" s="100">
        <v>0</v>
      </c>
      <c r="W153" s="100">
        <v>0</v>
      </c>
      <c r="Y153" s="101">
        <v>0</v>
      </c>
      <c r="Z153" s="101">
        <v>0</v>
      </c>
      <c r="AA153" s="101">
        <v>0</v>
      </c>
      <c r="AD153" s="32">
        <v>0</v>
      </c>
      <c r="AE153" s="100">
        <v>0</v>
      </c>
      <c r="AF153" s="100">
        <v>0</v>
      </c>
      <c r="AG153" s="100">
        <v>0</v>
      </c>
      <c r="AI153" s="101">
        <v>0</v>
      </c>
      <c r="AJ153" s="101">
        <v>0</v>
      </c>
      <c r="AK153" s="101">
        <v>0</v>
      </c>
      <c r="AM153" s="32">
        <v>0</v>
      </c>
      <c r="AN153" s="100">
        <v>0</v>
      </c>
      <c r="AO153" s="100">
        <v>0</v>
      </c>
      <c r="AP153" s="100">
        <v>0</v>
      </c>
      <c r="AR153" s="101">
        <v>0</v>
      </c>
      <c r="AS153" s="101">
        <v>0</v>
      </c>
      <c r="AT153" s="101">
        <v>0</v>
      </c>
      <c r="AV153" s="32">
        <v>0</v>
      </c>
      <c r="AW153" s="100">
        <v>0</v>
      </c>
      <c r="AX153" s="100">
        <v>0</v>
      </c>
      <c r="AY153" s="100">
        <v>0</v>
      </c>
      <c r="BA153" s="101">
        <v>0</v>
      </c>
      <c r="BB153" s="101">
        <v>0</v>
      </c>
      <c r="BC153" s="101">
        <v>0</v>
      </c>
    </row>
    <row r="154" spans="1:55" s="100" customFormat="1" x14ac:dyDescent="0.3">
      <c r="A154" s="99" t="s">
        <v>57</v>
      </c>
      <c r="B154" s="32">
        <v>256893</v>
      </c>
      <c r="C154" s="100">
        <v>256284</v>
      </c>
      <c r="D154" s="100">
        <v>609</v>
      </c>
      <c r="E154" s="100">
        <v>0</v>
      </c>
      <c r="G154" s="101">
        <v>0.99762936319790729</v>
      </c>
      <c r="H154" s="101">
        <v>2.3706368020927002E-3</v>
      </c>
      <c r="I154" s="101">
        <v>0</v>
      </c>
      <c r="K154" s="32">
        <v>9767</v>
      </c>
      <c r="L154" s="100">
        <v>9652</v>
      </c>
      <c r="M154" s="100">
        <v>115</v>
      </c>
      <c r="N154" s="100">
        <v>0</v>
      </c>
      <c r="P154" s="101">
        <v>0.98822565782737792</v>
      </c>
      <c r="Q154" s="101">
        <v>1.1774342172622096E-2</v>
      </c>
      <c r="R154" s="101">
        <v>0</v>
      </c>
      <c r="T154" s="32">
        <v>645</v>
      </c>
      <c r="U154" s="100">
        <v>645</v>
      </c>
      <c r="V154" s="100">
        <v>0</v>
      </c>
      <c r="W154" s="100">
        <v>0</v>
      </c>
      <c r="Y154" s="101">
        <v>1</v>
      </c>
      <c r="Z154" s="101">
        <v>0</v>
      </c>
      <c r="AA154" s="101">
        <v>0</v>
      </c>
      <c r="AD154" s="32">
        <v>69241</v>
      </c>
      <c r="AE154" s="100">
        <v>69180</v>
      </c>
      <c r="AF154" s="100">
        <v>61</v>
      </c>
      <c r="AG154" s="100">
        <v>0</v>
      </c>
      <c r="AI154" s="101">
        <v>0.99911901907829181</v>
      </c>
      <c r="AJ154" s="101">
        <v>8.8098092170823649E-4</v>
      </c>
      <c r="AK154" s="101">
        <v>0</v>
      </c>
      <c r="AM154" s="32">
        <v>135</v>
      </c>
      <c r="AN154" s="100">
        <v>134</v>
      </c>
      <c r="AO154" s="100">
        <v>1</v>
      </c>
      <c r="AP154" s="100">
        <v>0</v>
      </c>
      <c r="AR154" s="101">
        <v>0.99259259259259258</v>
      </c>
      <c r="AS154" s="101">
        <v>7.4074074074074077E-3</v>
      </c>
      <c r="AT154" s="101">
        <v>0</v>
      </c>
      <c r="AV154" s="32">
        <v>6</v>
      </c>
      <c r="AW154" s="100">
        <v>6</v>
      </c>
      <c r="AX154" s="100">
        <v>0</v>
      </c>
      <c r="AY154" s="100">
        <v>0</v>
      </c>
      <c r="BA154" s="101">
        <v>1</v>
      </c>
      <c r="BB154" s="101">
        <v>0</v>
      </c>
      <c r="BC154" s="101">
        <v>0</v>
      </c>
    </row>
    <row r="155" spans="1:55" s="100" customFormat="1" x14ac:dyDescent="0.3">
      <c r="A155" s="99" t="s">
        <v>59</v>
      </c>
      <c r="B155" s="32">
        <v>427</v>
      </c>
      <c r="C155" s="100">
        <v>424</v>
      </c>
      <c r="D155" s="100">
        <v>0</v>
      </c>
      <c r="E155" s="100">
        <v>3</v>
      </c>
      <c r="G155" s="101">
        <v>0.99297423887587821</v>
      </c>
      <c r="H155" s="101">
        <v>0</v>
      </c>
      <c r="I155" s="101">
        <v>7.0257611241217799E-3</v>
      </c>
      <c r="K155" s="32">
        <v>18</v>
      </c>
      <c r="L155" s="100">
        <v>18</v>
      </c>
      <c r="M155" s="100">
        <v>0</v>
      </c>
      <c r="N155" s="100">
        <v>0</v>
      </c>
      <c r="P155" s="101">
        <v>1</v>
      </c>
      <c r="Q155" s="101">
        <v>0</v>
      </c>
      <c r="R155" s="101">
        <v>0</v>
      </c>
      <c r="T155" s="32">
        <v>1</v>
      </c>
      <c r="U155" s="100">
        <v>1</v>
      </c>
      <c r="V155" s="100">
        <v>0</v>
      </c>
      <c r="W155" s="100">
        <v>0</v>
      </c>
      <c r="Y155" s="101">
        <v>1</v>
      </c>
      <c r="Z155" s="101">
        <v>0</v>
      </c>
      <c r="AA155" s="101">
        <v>0</v>
      </c>
      <c r="AD155" s="32">
        <v>161</v>
      </c>
      <c r="AE155" s="100">
        <v>161</v>
      </c>
      <c r="AF155" s="100">
        <v>0</v>
      </c>
      <c r="AG155" s="100">
        <v>0</v>
      </c>
      <c r="AI155" s="101">
        <v>1</v>
      </c>
      <c r="AJ155" s="101">
        <v>0</v>
      </c>
      <c r="AK155" s="101">
        <v>0</v>
      </c>
      <c r="AM155" s="32">
        <v>0</v>
      </c>
      <c r="AN155" s="100">
        <v>0</v>
      </c>
      <c r="AO155" s="100">
        <v>0</v>
      </c>
      <c r="AP155" s="100">
        <v>0</v>
      </c>
      <c r="AR155" s="101">
        <v>0</v>
      </c>
      <c r="AS155" s="101">
        <v>0</v>
      </c>
      <c r="AT155" s="101">
        <v>0</v>
      </c>
      <c r="AV155" s="32">
        <v>0</v>
      </c>
      <c r="AW155" s="100">
        <v>0</v>
      </c>
      <c r="AX155" s="100">
        <v>0</v>
      </c>
      <c r="AY155" s="100">
        <v>0</v>
      </c>
      <c r="BA155" s="101">
        <v>0</v>
      </c>
      <c r="BB155" s="101">
        <v>0</v>
      </c>
      <c r="BC155" s="101">
        <v>0</v>
      </c>
    </row>
    <row r="156" spans="1:55" s="100" customFormat="1" x14ac:dyDescent="0.3">
      <c r="A156" s="99" t="s">
        <v>94</v>
      </c>
      <c r="B156" s="32">
        <v>0</v>
      </c>
      <c r="C156" s="100">
        <v>0</v>
      </c>
      <c r="D156" s="100">
        <v>0</v>
      </c>
      <c r="E156" s="100">
        <v>0</v>
      </c>
      <c r="G156" s="101">
        <v>0</v>
      </c>
      <c r="H156" s="101">
        <v>0</v>
      </c>
      <c r="I156" s="101">
        <v>0</v>
      </c>
      <c r="K156" s="32">
        <v>0</v>
      </c>
      <c r="L156" s="100">
        <v>0</v>
      </c>
      <c r="M156" s="100">
        <v>0</v>
      </c>
      <c r="N156" s="100">
        <v>0</v>
      </c>
      <c r="P156" s="101">
        <v>0</v>
      </c>
      <c r="Q156" s="101">
        <v>0</v>
      </c>
      <c r="R156" s="101">
        <v>0</v>
      </c>
      <c r="T156" s="32">
        <v>18</v>
      </c>
      <c r="U156" s="100">
        <v>18</v>
      </c>
      <c r="V156" s="100">
        <v>0</v>
      </c>
      <c r="W156" s="100">
        <v>0</v>
      </c>
      <c r="Y156" s="101">
        <v>1</v>
      </c>
      <c r="Z156" s="101">
        <v>0</v>
      </c>
      <c r="AA156" s="101">
        <v>0</v>
      </c>
      <c r="AD156" s="32">
        <v>0</v>
      </c>
      <c r="AE156" s="100">
        <v>0</v>
      </c>
      <c r="AF156" s="100">
        <v>0</v>
      </c>
      <c r="AG156" s="100">
        <v>0</v>
      </c>
      <c r="AI156" s="101">
        <v>0</v>
      </c>
      <c r="AJ156" s="101">
        <v>0</v>
      </c>
      <c r="AK156" s="101">
        <v>0</v>
      </c>
      <c r="AM156" s="32">
        <v>0</v>
      </c>
      <c r="AN156" s="100">
        <v>0</v>
      </c>
      <c r="AO156" s="100">
        <v>0</v>
      </c>
      <c r="AP156" s="100">
        <v>0</v>
      </c>
      <c r="AR156" s="101">
        <v>0</v>
      </c>
      <c r="AS156" s="101">
        <v>0</v>
      </c>
      <c r="AT156" s="101">
        <v>0</v>
      </c>
      <c r="AV156" s="32">
        <v>0</v>
      </c>
      <c r="AW156" s="100">
        <v>0</v>
      </c>
      <c r="AX156" s="100">
        <v>0</v>
      </c>
      <c r="AY156" s="100">
        <v>0</v>
      </c>
      <c r="BA156" s="101">
        <v>0</v>
      </c>
      <c r="BB156" s="101">
        <v>0</v>
      </c>
      <c r="BC156" s="101">
        <v>0</v>
      </c>
    </row>
    <row r="157" spans="1:55" s="100" customFormat="1" x14ac:dyDescent="0.3">
      <c r="A157" s="99" t="s">
        <v>60</v>
      </c>
      <c r="B157" s="32">
        <v>47688</v>
      </c>
      <c r="C157" s="100">
        <v>47373</v>
      </c>
      <c r="D157" s="100">
        <v>113</v>
      </c>
      <c r="E157" s="100">
        <v>202</v>
      </c>
      <c r="G157" s="101">
        <v>0.99339456467035736</v>
      </c>
      <c r="H157" s="101">
        <v>2.3695688642845162E-3</v>
      </c>
      <c r="I157" s="101">
        <v>4.2358664653581613E-3</v>
      </c>
      <c r="K157" s="32">
        <v>3103</v>
      </c>
      <c r="L157" s="100">
        <v>3032</v>
      </c>
      <c r="M157" s="100">
        <v>0</v>
      </c>
      <c r="N157" s="100">
        <v>71</v>
      </c>
      <c r="P157" s="101">
        <v>0.97711891717692556</v>
      </c>
      <c r="Q157" s="101">
        <v>0</v>
      </c>
      <c r="R157" s="101">
        <v>2.2881082823074442E-2</v>
      </c>
      <c r="T157" s="32">
        <v>436</v>
      </c>
      <c r="U157" s="100">
        <v>436</v>
      </c>
      <c r="V157" s="100">
        <v>0</v>
      </c>
      <c r="W157" s="100">
        <v>0</v>
      </c>
      <c r="Y157" s="101">
        <v>1</v>
      </c>
      <c r="Z157" s="101">
        <v>0</v>
      </c>
      <c r="AA157" s="101">
        <v>0</v>
      </c>
      <c r="AD157" s="32">
        <v>18288</v>
      </c>
      <c r="AE157" s="100">
        <v>18233</v>
      </c>
      <c r="AF157" s="100">
        <v>19</v>
      </c>
      <c r="AG157" s="100">
        <v>36</v>
      </c>
      <c r="AI157" s="101">
        <v>0.99699256342957132</v>
      </c>
      <c r="AJ157" s="101">
        <v>1.0389326334208223E-3</v>
      </c>
      <c r="AK157" s="101">
        <v>1.968503937007874E-3</v>
      </c>
      <c r="AM157" s="32">
        <v>464</v>
      </c>
      <c r="AN157" s="100">
        <v>463</v>
      </c>
      <c r="AO157" s="100">
        <v>0</v>
      </c>
      <c r="AP157" s="100">
        <v>1</v>
      </c>
      <c r="AR157" s="101">
        <v>0.99784482758620685</v>
      </c>
      <c r="AS157" s="101">
        <v>0</v>
      </c>
      <c r="AT157" s="101">
        <v>2.1551724137931034E-3</v>
      </c>
      <c r="AV157" s="32">
        <v>0</v>
      </c>
      <c r="AW157" s="100">
        <v>0</v>
      </c>
      <c r="AX157" s="100">
        <v>0</v>
      </c>
      <c r="AY157" s="100">
        <v>0</v>
      </c>
      <c r="BA157" s="101">
        <v>0</v>
      </c>
      <c r="BB157" s="101">
        <v>0</v>
      </c>
      <c r="BC157" s="101">
        <v>0</v>
      </c>
    </row>
    <row r="158" spans="1:55" s="100" customFormat="1" x14ac:dyDescent="0.3">
      <c r="A158" s="99" t="s">
        <v>209</v>
      </c>
      <c r="B158" s="32">
        <v>0</v>
      </c>
      <c r="C158" s="100">
        <v>0</v>
      </c>
      <c r="D158" s="100">
        <v>0</v>
      </c>
      <c r="E158" s="100">
        <v>0</v>
      </c>
      <c r="G158" s="101">
        <v>0</v>
      </c>
      <c r="H158" s="101">
        <v>0</v>
      </c>
      <c r="I158" s="101">
        <v>0</v>
      </c>
      <c r="K158" s="32">
        <v>0</v>
      </c>
      <c r="L158" s="100">
        <v>0</v>
      </c>
      <c r="M158" s="100">
        <v>0</v>
      </c>
      <c r="N158" s="100">
        <v>0</v>
      </c>
      <c r="P158" s="101">
        <v>0</v>
      </c>
      <c r="Q158" s="101">
        <v>0</v>
      </c>
      <c r="R158" s="101">
        <v>0</v>
      </c>
      <c r="T158" s="32">
        <v>1</v>
      </c>
      <c r="U158" s="100">
        <v>1</v>
      </c>
      <c r="V158" s="100">
        <v>0</v>
      </c>
      <c r="W158" s="100">
        <v>0</v>
      </c>
      <c r="Y158" s="101">
        <v>1</v>
      </c>
      <c r="Z158" s="101">
        <v>0</v>
      </c>
      <c r="AA158" s="101">
        <v>0</v>
      </c>
      <c r="AD158" s="32">
        <v>0</v>
      </c>
      <c r="AE158" s="100">
        <v>0</v>
      </c>
      <c r="AF158" s="100">
        <v>0</v>
      </c>
      <c r="AG158" s="100">
        <v>0</v>
      </c>
      <c r="AI158" s="101">
        <v>0</v>
      </c>
      <c r="AJ158" s="101">
        <v>0</v>
      </c>
      <c r="AK158" s="101">
        <v>0</v>
      </c>
      <c r="AM158" s="32">
        <v>0</v>
      </c>
      <c r="AN158" s="100">
        <v>0</v>
      </c>
      <c r="AO158" s="100">
        <v>0</v>
      </c>
      <c r="AP158" s="100">
        <v>0</v>
      </c>
      <c r="AR158" s="101">
        <v>0</v>
      </c>
      <c r="AS158" s="101">
        <v>0</v>
      </c>
      <c r="AT158" s="101">
        <v>0</v>
      </c>
      <c r="AV158" s="32">
        <v>0</v>
      </c>
      <c r="AW158" s="100">
        <v>0</v>
      </c>
      <c r="AX158" s="100">
        <v>0</v>
      </c>
      <c r="AY158" s="100">
        <v>0</v>
      </c>
      <c r="BA158" s="101">
        <v>0</v>
      </c>
      <c r="BB158" s="101">
        <v>0</v>
      </c>
      <c r="BC158" s="101">
        <v>0</v>
      </c>
    </row>
    <row r="159" spans="1:55" s="100" customFormat="1" x14ac:dyDescent="0.3">
      <c r="A159" s="99" t="s">
        <v>95</v>
      </c>
      <c r="B159" s="32">
        <v>0</v>
      </c>
      <c r="C159" s="100">
        <v>0</v>
      </c>
      <c r="D159" s="100">
        <v>0</v>
      </c>
      <c r="E159" s="100">
        <v>0</v>
      </c>
      <c r="G159" s="101">
        <v>0</v>
      </c>
      <c r="H159" s="101">
        <v>0</v>
      </c>
      <c r="I159" s="101">
        <v>0</v>
      </c>
      <c r="K159" s="32">
        <v>0</v>
      </c>
      <c r="L159" s="100">
        <v>0</v>
      </c>
      <c r="M159" s="100">
        <v>0</v>
      </c>
      <c r="N159" s="100">
        <v>0</v>
      </c>
      <c r="P159" s="101">
        <v>0</v>
      </c>
      <c r="Q159" s="101">
        <v>0</v>
      </c>
      <c r="R159" s="101">
        <v>0</v>
      </c>
      <c r="T159" s="32">
        <v>498</v>
      </c>
      <c r="U159" s="100">
        <v>498</v>
      </c>
      <c r="V159" s="100">
        <v>0</v>
      </c>
      <c r="W159" s="100">
        <v>0</v>
      </c>
      <c r="Y159" s="101">
        <v>1</v>
      </c>
      <c r="Z159" s="101">
        <v>0</v>
      </c>
      <c r="AA159" s="101">
        <v>0</v>
      </c>
      <c r="AD159" s="32">
        <v>0</v>
      </c>
      <c r="AE159" s="100">
        <v>0</v>
      </c>
      <c r="AF159" s="100">
        <v>0</v>
      </c>
      <c r="AG159" s="100">
        <v>0</v>
      </c>
      <c r="AI159" s="101">
        <v>0</v>
      </c>
      <c r="AJ159" s="101">
        <v>0</v>
      </c>
      <c r="AK159" s="101">
        <v>0</v>
      </c>
      <c r="AM159" s="32">
        <v>0</v>
      </c>
      <c r="AN159" s="100">
        <v>0</v>
      </c>
      <c r="AO159" s="100">
        <v>0</v>
      </c>
      <c r="AP159" s="100">
        <v>0</v>
      </c>
      <c r="AR159" s="101">
        <v>0</v>
      </c>
      <c r="AS159" s="101">
        <v>0</v>
      </c>
      <c r="AT159" s="101">
        <v>0</v>
      </c>
      <c r="AV159" s="32">
        <v>0</v>
      </c>
      <c r="AW159" s="100">
        <v>0</v>
      </c>
      <c r="AX159" s="100">
        <v>0</v>
      </c>
      <c r="AY159" s="100">
        <v>0</v>
      </c>
      <c r="BA159" s="101">
        <v>0</v>
      </c>
      <c r="BB159" s="101">
        <v>0</v>
      </c>
      <c r="BC159" s="101">
        <v>0</v>
      </c>
    </row>
    <row r="160" spans="1:55" s="100" customFormat="1" x14ac:dyDescent="0.3">
      <c r="A160" s="99" t="s">
        <v>61</v>
      </c>
      <c r="B160" s="32">
        <v>7231</v>
      </c>
      <c r="C160" s="100">
        <v>7055</v>
      </c>
      <c r="D160" s="100">
        <v>91</v>
      </c>
      <c r="E160" s="100">
        <v>85</v>
      </c>
      <c r="G160" s="101">
        <v>0.9756603512653852</v>
      </c>
      <c r="H160" s="101">
        <v>1.2584704743465635E-2</v>
      </c>
      <c r="I160" s="101">
        <v>1.1754943991149219E-2</v>
      </c>
      <c r="K160" s="32">
        <v>225</v>
      </c>
      <c r="L160" s="100">
        <v>205</v>
      </c>
      <c r="M160" s="100">
        <v>18</v>
      </c>
      <c r="N160" s="100">
        <v>2</v>
      </c>
      <c r="P160" s="101">
        <v>0.91111111111111109</v>
      </c>
      <c r="Q160" s="101">
        <v>0.08</v>
      </c>
      <c r="R160" s="101">
        <v>8.8888888888888889E-3</v>
      </c>
      <c r="T160" s="32">
        <v>0</v>
      </c>
      <c r="U160" s="100">
        <v>0</v>
      </c>
      <c r="V160" s="100">
        <v>0</v>
      </c>
      <c r="W160" s="100">
        <v>0</v>
      </c>
      <c r="Y160" s="101">
        <v>0</v>
      </c>
      <c r="Z160" s="101">
        <v>0</v>
      </c>
      <c r="AA160" s="101">
        <v>0</v>
      </c>
      <c r="AD160" s="32">
        <v>1931</v>
      </c>
      <c r="AE160" s="100">
        <v>1839</v>
      </c>
      <c r="AF160" s="100">
        <v>91</v>
      </c>
      <c r="AG160" s="100">
        <v>1</v>
      </c>
      <c r="AI160" s="101">
        <v>0.95235629207664418</v>
      </c>
      <c r="AJ160" s="101">
        <v>4.7125841532884516E-2</v>
      </c>
      <c r="AK160" s="101">
        <v>5.1786639047125837E-4</v>
      </c>
      <c r="AM160" s="32">
        <v>0</v>
      </c>
      <c r="AN160" s="100">
        <v>0</v>
      </c>
      <c r="AO160" s="100">
        <v>0</v>
      </c>
      <c r="AP160" s="100">
        <v>0</v>
      </c>
      <c r="AR160" s="101">
        <v>0</v>
      </c>
      <c r="AS160" s="101">
        <v>0</v>
      </c>
      <c r="AT160" s="101">
        <v>0</v>
      </c>
      <c r="AV160" s="32">
        <v>0</v>
      </c>
      <c r="AW160" s="100">
        <v>0</v>
      </c>
      <c r="AX160" s="100">
        <v>0</v>
      </c>
      <c r="AY160" s="100">
        <v>0</v>
      </c>
      <c r="BA160" s="101">
        <v>0</v>
      </c>
      <c r="BB160" s="101">
        <v>0</v>
      </c>
      <c r="BC160" s="101">
        <v>0</v>
      </c>
    </row>
    <row r="161" spans="1:55" s="100" customFormat="1" x14ac:dyDescent="0.3">
      <c r="A161" s="99" t="s">
        <v>63</v>
      </c>
      <c r="B161" s="32">
        <v>2872</v>
      </c>
      <c r="C161" s="100">
        <v>2857</v>
      </c>
      <c r="D161" s="100">
        <v>15</v>
      </c>
      <c r="E161" s="100">
        <v>0</v>
      </c>
      <c r="G161" s="101">
        <v>0.99477715877437323</v>
      </c>
      <c r="H161" s="101">
        <v>5.222841225626741E-3</v>
      </c>
      <c r="I161" s="101">
        <v>0</v>
      </c>
      <c r="K161" s="32">
        <v>205</v>
      </c>
      <c r="L161" s="100">
        <v>205</v>
      </c>
      <c r="M161" s="100">
        <v>0</v>
      </c>
      <c r="N161" s="100">
        <v>0</v>
      </c>
      <c r="P161" s="101">
        <v>1</v>
      </c>
      <c r="Q161" s="101">
        <v>0</v>
      </c>
      <c r="R161" s="101">
        <v>0</v>
      </c>
      <c r="T161" s="32">
        <v>53</v>
      </c>
      <c r="U161" s="100">
        <v>53</v>
      </c>
      <c r="V161" s="100">
        <v>0</v>
      </c>
      <c r="W161" s="100">
        <v>0</v>
      </c>
      <c r="Y161" s="101">
        <v>1</v>
      </c>
      <c r="Z161" s="101">
        <v>0</v>
      </c>
      <c r="AA161" s="101">
        <v>0</v>
      </c>
      <c r="AD161" s="32">
        <v>0</v>
      </c>
      <c r="AE161" s="100">
        <v>0</v>
      </c>
      <c r="AF161" s="100">
        <v>0</v>
      </c>
      <c r="AG161" s="100">
        <v>0</v>
      </c>
      <c r="AI161" s="101">
        <v>0</v>
      </c>
      <c r="AJ161" s="101">
        <v>0</v>
      </c>
      <c r="AK161" s="101">
        <v>0</v>
      </c>
      <c r="AM161" s="32">
        <v>0</v>
      </c>
      <c r="AN161" s="100">
        <v>0</v>
      </c>
      <c r="AO161" s="100">
        <v>0</v>
      </c>
      <c r="AP161" s="100">
        <v>0</v>
      </c>
      <c r="AR161" s="101">
        <v>0</v>
      </c>
      <c r="AS161" s="101">
        <v>0</v>
      </c>
      <c r="AT161" s="101">
        <v>0</v>
      </c>
      <c r="AV161" s="32">
        <v>0</v>
      </c>
      <c r="AW161" s="100">
        <v>0</v>
      </c>
      <c r="AX161" s="100">
        <v>0</v>
      </c>
      <c r="AY161" s="100">
        <v>0</v>
      </c>
      <c r="BA161" s="101">
        <v>0</v>
      </c>
      <c r="BB161" s="101">
        <v>0</v>
      </c>
      <c r="BC161" s="101">
        <v>0</v>
      </c>
    </row>
    <row r="162" spans="1:55" s="100" customFormat="1" x14ac:dyDescent="0.3">
      <c r="A162" s="99" t="s">
        <v>64</v>
      </c>
      <c r="B162" s="32">
        <v>320</v>
      </c>
      <c r="C162" s="100">
        <v>320</v>
      </c>
      <c r="D162" s="100">
        <v>0</v>
      </c>
      <c r="E162" s="100">
        <v>0</v>
      </c>
      <c r="G162" s="101">
        <v>1</v>
      </c>
      <c r="H162" s="101">
        <v>0</v>
      </c>
      <c r="I162" s="101">
        <v>0</v>
      </c>
      <c r="K162" s="32">
        <v>10</v>
      </c>
      <c r="L162" s="100">
        <v>10</v>
      </c>
      <c r="M162" s="100">
        <v>0</v>
      </c>
      <c r="N162" s="100">
        <v>0</v>
      </c>
      <c r="P162" s="101">
        <v>1</v>
      </c>
      <c r="Q162" s="101">
        <v>0</v>
      </c>
      <c r="R162" s="101">
        <v>0</v>
      </c>
      <c r="T162" s="32">
        <v>0</v>
      </c>
      <c r="U162" s="100">
        <v>0</v>
      </c>
      <c r="V162" s="100">
        <v>0</v>
      </c>
      <c r="W162" s="100">
        <v>0</v>
      </c>
      <c r="Y162" s="101">
        <v>0</v>
      </c>
      <c r="Z162" s="101">
        <v>0</v>
      </c>
      <c r="AA162" s="101">
        <v>0</v>
      </c>
      <c r="AD162" s="32">
        <v>0</v>
      </c>
      <c r="AE162" s="100">
        <v>0</v>
      </c>
      <c r="AF162" s="100">
        <v>0</v>
      </c>
      <c r="AG162" s="100">
        <v>0</v>
      </c>
      <c r="AI162" s="101">
        <v>0</v>
      </c>
      <c r="AJ162" s="101">
        <v>0</v>
      </c>
      <c r="AK162" s="101">
        <v>0</v>
      </c>
      <c r="AM162" s="32">
        <v>0</v>
      </c>
      <c r="AN162" s="100">
        <v>0</v>
      </c>
      <c r="AO162" s="100">
        <v>0</v>
      </c>
      <c r="AP162" s="100">
        <v>0</v>
      </c>
      <c r="AR162" s="101">
        <v>0</v>
      </c>
      <c r="AS162" s="101">
        <v>0</v>
      </c>
      <c r="AT162" s="101">
        <v>0</v>
      </c>
      <c r="AV162" s="32">
        <v>0</v>
      </c>
      <c r="AW162" s="100">
        <v>0</v>
      </c>
      <c r="AX162" s="100">
        <v>0</v>
      </c>
      <c r="AY162" s="100">
        <v>0</v>
      </c>
      <c r="BA162" s="101">
        <v>0</v>
      </c>
      <c r="BB162" s="101">
        <v>0</v>
      </c>
      <c r="BC162" s="101">
        <v>0</v>
      </c>
    </row>
    <row r="163" spans="1:55" s="100" customFormat="1" x14ac:dyDescent="0.3">
      <c r="A163" s="99" t="s">
        <v>102</v>
      </c>
      <c r="B163" s="32">
        <v>0</v>
      </c>
      <c r="C163" s="100">
        <v>0</v>
      </c>
      <c r="D163" s="100">
        <v>0</v>
      </c>
      <c r="E163" s="100">
        <v>0</v>
      </c>
      <c r="G163" s="101">
        <v>0</v>
      </c>
      <c r="H163" s="101">
        <v>0</v>
      </c>
      <c r="I163" s="101">
        <v>0</v>
      </c>
      <c r="K163" s="32">
        <v>0</v>
      </c>
      <c r="L163" s="100">
        <v>0</v>
      </c>
      <c r="M163" s="100">
        <v>0</v>
      </c>
      <c r="N163" s="100">
        <v>0</v>
      </c>
      <c r="P163" s="101">
        <v>0</v>
      </c>
      <c r="Q163" s="101">
        <v>0</v>
      </c>
      <c r="R163" s="101">
        <v>0</v>
      </c>
      <c r="T163" s="32">
        <v>0</v>
      </c>
      <c r="U163" s="100">
        <v>0</v>
      </c>
      <c r="V163" s="100">
        <v>0</v>
      </c>
      <c r="W163" s="100">
        <v>0</v>
      </c>
      <c r="Y163" s="101">
        <v>0</v>
      </c>
      <c r="Z163" s="101">
        <v>0</v>
      </c>
      <c r="AA163" s="101">
        <v>0</v>
      </c>
      <c r="AD163" s="32">
        <v>0</v>
      </c>
      <c r="AE163" s="100">
        <v>0</v>
      </c>
      <c r="AF163" s="100">
        <v>0</v>
      </c>
      <c r="AG163" s="100">
        <v>0</v>
      </c>
      <c r="AI163" s="101">
        <v>0</v>
      </c>
      <c r="AJ163" s="101">
        <v>0</v>
      </c>
      <c r="AK163" s="101">
        <v>0</v>
      </c>
      <c r="AM163" s="32">
        <v>0</v>
      </c>
      <c r="AN163" s="100">
        <v>0</v>
      </c>
      <c r="AO163" s="100">
        <v>0</v>
      </c>
      <c r="AP163" s="100">
        <v>0</v>
      </c>
      <c r="AR163" s="101">
        <v>0</v>
      </c>
      <c r="AS163" s="101">
        <v>0</v>
      </c>
      <c r="AT163" s="101">
        <v>0</v>
      </c>
      <c r="AV163" s="32">
        <v>161</v>
      </c>
      <c r="AW163" s="100">
        <v>161</v>
      </c>
      <c r="AX163" s="100">
        <v>0</v>
      </c>
      <c r="AY163" s="100">
        <v>0</v>
      </c>
      <c r="BA163" s="101">
        <v>1</v>
      </c>
      <c r="BB163" s="101">
        <v>0</v>
      </c>
      <c r="BC163" s="101">
        <v>0</v>
      </c>
    </row>
    <row r="164" spans="1:55" s="100" customFormat="1" x14ac:dyDescent="0.3">
      <c r="A164" s="99" t="s">
        <v>65</v>
      </c>
      <c r="B164" s="32">
        <v>5109</v>
      </c>
      <c r="C164" s="100">
        <v>5109</v>
      </c>
      <c r="D164" s="100">
        <v>0</v>
      </c>
      <c r="E164" s="100">
        <v>0</v>
      </c>
      <c r="G164" s="101">
        <v>1</v>
      </c>
      <c r="H164" s="101">
        <v>0</v>
      </c>
      <c r="I164" s="101">
        <v>0</v>
      </c>
      <c r="K164" s="32">
        <v>80</v>
      </c>
      <c r="L164" s="100">
        <v>80</v>
      </c>
      <c r="M164" s="100">
        <v>0</v>
      </c>
      <c r="N164" s="100">
        <v>0</v>
      </c>
      <c r="P164" s="101">
        <v>1</v>
      </c>
      <c r="Q164" s="101">
        <v>0</v>
      </c>
      <c r="R164" s="101">
        <v>0</v>
      </c>
      <c r="T164" s="32">
        <v>59</v>
      </c>
      <c r="U164" s="100">
        <v>59</v>
      </c>
      <c r="V164" s="100">
        <v>0</v>
      </c>
      <c r="W164" s="100">
        <v>0</v>
      </c>
      <c r="Y164" s="101">
        <v>1</v>
      </c>
      <c r="Z164" s="101">
        <v>0</v>
      </c>
      <c r="AA164" s="101">
        <v>0</v>
      </c>
      <c r="AD164" s="32">
        <v>0</v>
      </c>
      <c r="AE164" s="100">
        <v>0</v>
      </c>
      <c r="AF164" s="100">
        <v>0</v>
      </c>
      <c r="AG164" s="100">
        <v>0</v>
      </c>
      <c r="AI164" s="101">
        <v>0</v>
      </c>
      <c r="AJ164" s="101">
        <v>0</v>
      </c>
      <c r="AK164" s="101">
        <v>0</v>
      </c>
      <c r="AM164" s="32">
        <v>2</v>
      </c>
      <c r="AN164" s="100">
        <v>2</v>
      </c>
      <c r="AO164" s="100">
        <v>0</v>
      </c>
      <c r="AP164" s="100">
        <v>0</v>
      </c>
      <c r="AR164" s="101">
        <v>1</v>
      </c>
      <c r="AS164" s="101">
        <v>0</v>
      </c>
      <c r="AT164" s="101">
        <v>0</v>
      </c>
      <c r="AV164" s="32">
        <v>0</v>
      </c>
      <c r="AW164" s="100">
        <v>0</v>
      </c>
      <c r="AX164" s="100">
        <v>0</v>
      </c>
      <c r="AY164" s="100">
        <v>0</v>
      </c>
      <c r="BA164" s="101">
        <v>0</v>
      </c>
      <c r="BB164" s="101">
        <v>0</v>
      </c>
      <c r="BC164" s="101">
        <v>0</v>
      </c>
    </row>
    <row r="165" spans="1:55" s="27" customFormat="1" x14ac:dyDescent="0.3">
      <c r="A165" s="34" t="s">
        <v>71</v>
      </c>
      <c r="B165" s="32">
        <v>3307536</v>
      </c>
      <c r="C165" s="32">
        <v>2939356</v>
      </c>
      <c r="D165" s="32">
        <v>348052</v>
      </c>
      <c r="E165" s="32">
        <v>20128</v>
      </c>
      <c r="G165" s="102">
        <v>0.88868450713763958</v>
      </c>
      <c r="H165" s="102">
        <v>0.10522999598492655</v>
      </c>
      <c r="I165" s="102">
        <v>6.0854968774338358E-3</v>
      </c>
      <c r="K165" s="32">
        <v>334931</v>
      </c>
      <c r="L165" s="32">
        <v>260575</v>
      </c>
      <c r="M165" s="32">
        <v>66269</v>
      </c>
      <c r="N165" s="32">
        <v>8087</v>
      </c>
      <c r="P165" s="102">
        <v>0.77799606486112061</v>
      </c>
      <c r="Q165" s="102">
        <v>0.19785866342619823</v>
      </c>
      <c r="R165" s="102">
        <v>2.4145271712681118E-2</v>
      </c>
      <c r="T165" s="32">
        <v>28304</v>
      </c>
      <c r="U165" s="32">
        <v>27577</v>
      </c>
      <c r="V165" s="32">
        <v>675</v>
      </c>
      <c r="W165" s="32">
        <v>52</v>
      </c>
      <c r="Y165" s="102">
        <v>0.97431458451102315</v>
      </c>
      <c r="Z165" s="102">
        <v>2.3848219332956472E-2</v>
      </c>
      <c r="AA165" s="102">
        <v>1.8371961560203504E-3</v>
      </c>
      <c r="AD165" s="32">
        <v>1451806</v>
      </c>
      <c r="AE165" s="32">
        <v>1287101</v>
      </c>
      <c r="AF165" s="32">
        <v>146777</v>
      </c>
      <c r="AG165" s="32">
        <v>17928</v>
      </c>
      <c r="AI165" s="102">
        <v>0.88655164670761799</v>
      </c>
      <c r="AJ165" s="102">
        <v>0.10109959595152521</v>
      </c>
      <c r="AK165" s="102">
        <v>1.2348757340856836E-2</v>
      </c>
      <c r="AM165" s="32">
        <v>52633</v>
      </c>
      <c r="AN165" s="32">
        <v>41631</v>
      </c>
      <c r="AO165" s="32">
        <v>8554</v>
      </c>
      <c r="AP165" s="32">
        <v>2448</v>
      </c>
      <c r="AR165" s="102">
        <v>0.7909676438736154</v>
      </c>
      <c r="AS165" s="102">
        <v>0.16252161191647826</v>
      </c>
      <c r="AT165" s="102">
        <v>4.6510744209906335E-2</v>
      </c>
      <c r="AV165" s="32">
        <v>2766</v>
      </c>
      <c r="AW165" s="32">
        <v>2551</v>
      </c>
      <c r="AX165" s="32">
        <v>196</v>
      </c>
      <c r="AY165" s="32">
        <v>19</v>
      </c>
      <c r="BA165" s="102">
        <v>0.92227042660882141</v>
      </c>
      <c r="BB165" s="102">
        <v>7.0860448300795367E-2</v>
      </c>
      <c r="BC165" s="102">
        <v>6.8691250903832246E-3</v>
      </c>
    </row>
    <row r="166" spans="1:55" ht="14.5" x14ac:dyDescent="0.35">
      <c r="A166" s="25"/>
      <c r="G166" s="142"/>
      <c r="H166" s="142"/>
      <c r="I166" s="142"/>
      <c r="P166" s="142"/>
      <c r="Q166" s="142"/>
      <c r="R166" s="142"/>
      <c r="Y166" s="142"/>
      <c r="Z166" s="142"/>
      <c r="AA166" s="142"/>
      <c r="AI166" s="142"/>
      <c r="AJ166" s="142"/>
      <c r="AK166" s="142"/>
      <c r="AR166" s="142"/>
      <c r="AS166" s="142"/>
      <c r="AT166" s="142"/>
      <c r="BA166" s="142"/>
      <c r="BB166" s="142"/>
      <c r="BC166" s="142"/>
    </row>
    <row r="167" spans="1:55" s="27" customFormat="1" x14ac:dyDescent="0.3">
      <c r="A167" s="33" t="s">
        <v>72</v>
      </c>
      <c r="B167" s="28"/>
      <c r="C167" s="28"/>
      <c r="D167" s="28"/>
      <c r="E167" s="28"/>
      <c r="F167" s="28"/>
      <c r="G167" s="96"/>
      <c r="H167" s="96"/>
      <c r="I167" s="96"/>
      <c r="J167" s="28"/>
      <c r="K167" s="28"/>
      <c r="L167" s="28"/>
      <c r="M167" s="28"/>
      <c r="N167" s="28"/>
      <c r="O167" s="28"/>
      <c r="P167" s="96"/>
      <c r="Q167" s="96"/>
      <c r="R167" s="96"/>
      <c r="S167" s="28"/>
      <c r="T167" s="28"/>
      <c r="U167" s="28"/>
      <c r="V167" s="28"/>
      <c r="W167" s="28"/>
      <c r="X167" s="28"/>
      <c r="Y167" s="96"/>
      <c r="Z167" s="96"/>
      <c r="AA167" s="96"/>
      <c r="AB167" s="28"/>
      <c r="AC167" s="28"/>
      <c r="AD167" s="28"/>
      <c r="AE167" s="28"/>
      <c r="AF167" s="28"/>
      <c r="AG167" s="28"/>
      <c r="AH167" s="28"/>
      <c r="AI167" s="96"/>
      <c r="AJ167" s="96"/>
      <c r="AK167" s="96"/>
      <c r="AL167" s="28"/>
      <c r="AM167" s="28"/>
      <c r="AN167" s="28"/>
      <c r="AO167" s="28"/>
      <c r="AP167" s="28"/>
      <c r="AQ167" s="28"/>
      <c r="AR167" s="96"/>
      <c r="AS167" s="96"/>
      <c r="AT167" s="96"/>
      <c r="AU167" s="28"/>
      <c r="AV167" s="28"/>
      <c r="AW167" s="28"/>
      <c r="AX167" s="28"/>
      <c r="AY167" s="28"/>
      <c r="AZ167" s="28"/>
      <c r="BA167" s="96"/>
      <c r="BB167" s="96"/>
      <c r="BC167" s="96"/>
    </row>
    <row r="168" spans="1:55" s="100" customFormat="1" x14ac:dyDescent="0.3">
      <c r="A168" s="99" t="s">
        <v>17</v>
      </c>
      <c r="B168" s="32">
        <v>3548</v>
      </c>
      <c r="C168" s="100">
        <v>3430</v>
      </c>
      <c r="D168" s="100">
        <v>59</v>
      </c>
      <c r="E168" s="100">
        <v>59</v>
      </c>
      <c r="G168" s="101">
        <v>0.96674182638105977</v>
      </c>
      <c r="H168" s="101">
        <v>1.6629086809470124E-2</v>
      </c>
      <c r="I168" s="101">
        <v>1.6629086809470124E-2</v>
      </c>
      <c r="K168" s="32">
        <v>89</v>
      </c>
      <c r="L168" s="100">
        <v>79</v>
      </c>
      <c r="M168" s="100">
        <v>5</v>
      </c>
      <c r="N168" s="100">
        <v>5</v>
      </c>
      <c r="P168" s="101">
        <v>0.88764044943820219</v>
      </c>
      <c r="Q168" s="101">
        <v>5.6179775280898875E-2</v>
      </c>
      <c r="R168" s="101">
        <v>5.6179775280898875E-2</v>
      </c>
      <c r="T168" s="32">
        <v>1</v>
      </c>
      <c r="U168" s="100">
        <v>1</v>
      </c>
      <c r="V168" s="100">
        <v>0</v>
      </c>
      <c r="W168" s="100">
        <v>0</v>
      </c>
      <c r="Y168" s="101">
        <v>1</v>
      </c>
      <c r="Z168" s="101">
        <v>0</v>
      </c>
      <c r="AA168" s="101">
        <v>0</v>
      </c>
      <c r="AD168" s="32">
        <v>0</v>
      </c>
      <c r="AE168" s="100">
        <v>0</v>
      </c>
      <c r="AF168" s="100">
        <v>0</v>
      </c>
      <c r="AG168" s="100">
        <v>0</v>
      </c>
      <c r="AI168" s="101">
        <v>0</v>
      </c>
      <c r="AJ168" s="101">
        <v>0</v>
      </c>
      <c r="AK168" s="101">
        <v>0</v>
      </c>
      <c r="AM168" s="32">
        <v>0</v>
      </c>
      <c r="AN168" s="100">
        <v>0</v>
      </c>
      <c r="AO168" s="100">
        <v>0</v>
      </c>
      <c r="AP168" s="100">
        <v>0</v>
      </c>
      <c r="AR168" s="101">
        <v>0</v>
      </c>
      <c r="AS168" s="101">
        <v>0</v>
      </c>
      <c r="AT168" s="101">
        <v>0</v>
      </c>
      <c r="AV168" s="32">
        <v>0</v>
      </c>
      <c r="AW168" s="100">
        <v>0</v>
      </c>
      <c r="AX168" s="100">
        <v>0</v>
      </c>
      <c r="AY168" s="100">
        <v>0</v>
      </c>
      <c r="BA168" s="101">
        <v>0</v>
      </c>
      <c r="BB168" s="101">
        <v>0</v>
      </c>
      <c r="BC168" s="101">
        <v>0</v>
      </c>
    </row>
    <row r="169" spans="1:55" s="100" customFormat="1" x14ac:dyDescent="0.3">
      <c r="A169" s="99" t="s">
        <v>19</v>
      </c>
      <c r="B169" s="32">
        <v>343708</v>
      </c>
      <c r="C169" s="100">
        <v>287148</v>
      </c>
      <c r="D169" s="100">
        <v>55694</v>
      </c>
      <c r="E169" s="100">
        <v>866</v>
      </c>
      <c r="G169" s="101">
        <v>0.83544171215101193</v>
      </c>
      <c r="H169" s="101">
        <v>0.16203870727477976</v>
      </c>
      <c r="I169" s="101">
        <v>2.5195805742083397E-3</v>
      </c>
      <c r="K169" s="32">
        <v>22079</v>
      </c>
      <c r="L169" s="100">
        <v>16180</v>
      </c>
      <c r="M169" s="100">
        <v>5535</v>
      </c>
      <c r="N169" s="100">
        <v>364</v>
      </c>
      <c r="P169" s="101">
        <v>0.73282304452194391</v>
      </c>
      <c r="Q169" s="101">
        <v>0.25069070157162915</v>
      </c>
      <c r="R169" s="101">
        <v>1.6486253906426922E-2</v>
      </c>
      <c r="T169" s="32">
        <v>3552</v>
      </c>
      <c r="U169" s="100">
        <v>3526</v>
      </c>
      <c r="V169" s="100">
        <v>26</v>
      </c>
      <c r="W169" s="100">
        <v>0</v>
      </c>
      <c r="Y169" s="101">
        <v>0.99268018018018023</v>
      </c>
      <c r="Z169" s="101">
        <v>7.3198198198198196E-3</v>
      </c>
      <c r="AA169" s="101">
        <v>0</v>
      </c>
      <c r="AD169" s="32">
        <v>81995</v>
      </c>
      <c r="AE169" s="100">
        <v>71348</v>
      </c>
      <c r="AF169" s="100">
        <v>9726</v>
      </c>
      <c r="AG169" s="100">
        <v>921</v>
      </c>
      <c r="AI169" s="101">
        <v>0.87015061894017931</v>
      </c>
      <c r="AJ169" s="101">
        <v>0.11861698884078298</v>
      </c>
      <c r="AK169" s="101">
        <v>1.1232392219037747E-2</v>
      </c>
      <c r="AM169" s="32">
        <v>2805</v>
      </c>
      <c r="AN169" s="100">
        <v>1761</v>
      </c>
      <c r="AO169" s="100">
        <v>981</v>
      </c>
      <c r="AP169" s="100">
        <v>63</v>
      </c>
      <c r="AR169" s="101">
        <v>0.62780748663101604</v>
      </c>
      <c r="AS169" s="101">
        <v>0.34973262032085561</v>
      </c>
      <c r="AT169" s="101">
        <v>2.2459893048128343E-2</v>
      </c>
      <c r="AV169" s="32">
        <v>299</v>
      </c>
      <c r="AW169" s="100">
        <v>201</v>
      </c>
      <c r="AX169" s="100">
        <v>97</v>
      </c>
      <c r="AY169" s="100">
        <v>1</v>
      </c>
      <c r="BA169" s="101">
        <v>0.67224080267558528</v>
      </c>
      <c r="BB169" s="101">
        <v>0.32441471571906355</v>
      </c>
      <c r="BC169" s="101">
        <v>3.3444816053511705E-3</v>
      </c>
    </row>
    <row r="170" spans="1:55" s="100" customFormat="1" x14ac:dyDescent="0.3">
      <c r="A170" s="99" t="s">
        <v>20</v>
      </c>
      <c r="B170" s="32">
        <v>202736</v>
      </c>
      <c r="C170" s="100">
        <v>200061</v>
      </c>
      <c r="D170" s="100">
        <v>2028</v>
      </c>
      <c r="E170" s="100">
        <v>647</v>
      </c>
      <c r="G170" s="101">
        <v>0.98680550074974349</v>
      </c>
      <c r="H170" s="101">
        <v>1.0003156814773893E-2</v>
      </c>
      <c r="I170" s="101">
        <v>3.1913424354825981E-3</v>
      </c>
      <c r="K170" s="32">
        <v>8715</v>
      </c>
      <c r="L170" s="100">
        <v>7988</v>
      </c>
      <c r="M170" s="100">
        <v>498</v>
      </c>
      <c r="N170" s="100">
        <v>229</v>
      </c>
      <c r="P170" s="101">
        <v>0.91658060814687325</v>
      </c>
      <c r="Q170" s="101">
        <v>5.7142857142857141E-2</v>
      </c>
      <c r="R170" s="101">
        <v>2.6276534710269649E-2</v>
      </c>
      <c r="T170" s="32">
        <v>94</v>
      </c>
      <c r="U170" s="100">
        <v>91</v>
      </c>
      <c r="V170" s="100">
        <v>2</v>
      </c>
      <c r="W170" s="100">
        <v>1</v>
      </c>
      <c r="Y170" s="101">
        <v>0.96808510638297873</v>
      </c>
      <c r="Z170" s="101">
        <v>2.1276595744680851E-2</v>
      </c>
      <c r="AA170" s="101">
        <v>1.0638297872340425E-2</v>
      </c>
      <c r="AD170" s="32">
        <v>3094</v>
      </c>
      <c r="AE170" s="100">
        <v>3075</v>
      </c>
      <c r="AF170" s="100">
        <v>18</v>
      </c>
      <c r="AG170" s="100">
        <v>1</v>
      </c>
      <c r="AI170" s="101">
        <v>0.99385908209437623</v>
      </c>
      <c r="AJ170" s="101">
        <v>5.8177117000646414E-3</v>
      </c>
      <c r="AK170" s="101">
        <v>3.2320620555914673E-4</v>
      </c>
      <c r="AM170" s="32">
        <v>10</v>
      </c>
      <c r="AN170" s="100">
        <v>8</v>
      </c>
      <c r="AO170" s="100">
        <v>2</v>
      </c>
      <c r="AP170" s="100">
        <v>0</v>
      </c>
      <c r="AR170" s="101">
        <v>0.8</v>
      </c>
      <c r="AS170" s="101">
        <v>0.2</v>
      </c>
      <c r="AT170" s="101">
        <v>0</v>
      </c>
      <c r="AV170" s="32">
        <v>18</v>
      </c>
      <c r="AW170" s="100">
        <v>18</v>
      </c>
      <c r="AX170" s="100">
        <v>0</v>
      </c>
      <c r="AY170" s="100">
        <v>0</v>
      </c>
      <c r="BA170" s="101">
        <v>1</v>
      </c>
      <c r="BB170" s="101">
        <v>0</v>
      </c>
      <c r="BC170" s="101">
        <v>0</v>
      </c>
    </row>
    <row r="171" spans="1:55" s="100" customFormat="1" x14ac:dyDescent="0.3">
      <c r="A171" s="99" t="s">
        <v>21</v>
      </c>
      <c r="B171" s="32">
        <v>36252</v>
      </c>
      <c r="C171" s="100">
        <v>35471</v>
      </c>
      <c r="D171" s="100">
        <v>510</v>
      </c>
      <c r="E171" s="100">
        <v>271</v>
      </c>
      <c r="G171" s="101">
        <v>0.97845636102835709</v>
      </c>
      <c r="H171" s="101">
        <v>1.4068189341277723E-2</v>
      </c>
      <c r="I171" s="101">
        <v>7.4754496303652213E-3</v>
      </c>
      <c r="K171" s="32">
        <v>1569</v>
      </c>
      <c r="L171" s="100">
        <v>1317</v>
      </c>
      <c r="M171" s="100">
        <v>132</v>
      </c>
      <c r="N171" s="100">
        <v>120</v>
      </c>
      <c r="P171" s="101">
        <v>0.83938814531548755</v>
      </c>
      <c r="Q171" s="101">
        <v>8.4130019120458893E-2</v>
      </c>
      <c r="R171" s="101">
        <v>7.6481835564053538E-2</v>
      </c>
      <c r="T171" s="32">
        <v>0</v>
      </c>
      <c r="U171" s="100">
        <v>0</v>
      </c>
      <c r="V171" s="100">
        <v>0</v>
      </c>
      <c r="W171" s="100">
        <v>0</v>
      </c>
      <c r="Y171" s="101">
        <v>0</v>
      </c>
      <c r="Z171" s="101">
        <v>0</v>
      </c>
      <c r="AA171" s="101">
        <v>0</v>
      </c>
      <c r="AD171" s="32">
        <v>0</v>
      </c>
      <c r="AE171" s="100">
        <v>0</v>
      </c>
      <c r="AF171" s="100">
        <v>0</v>
      </c>
      <c r="AG171" s="100">
        <v>0</v>
      </c>
      <c r="AI171" s="101">
        <v>0</v>
      </c>
      <c r="AJ171" s="101">
        <v>0</v>
      </c>
      <c r="AK171" s="101">
        <v>0</v>
      </c>
      <c r="AM171" s="32">
        <v>0</v>
      </c>
      <c r="AN171" s="100">
        <v>0</v>
      </c>
      <c r="AO171" s="100">
        <v>0</v>
      </c>
      <c r="AP171" s="100">
        <v>0</v>
      </c>
      <c r="AR171" s="101">
        <v>0</v>
      </c>
      <c r="AS171" s="101">
        <v>0</v>
      </c>
      <c r="AT171" s="101">
        <v>0</v>
      </c>
      <c r="AV171" s="32">
        <v>0</v>
      </c>
      <c r="AW171" s="100">
        <v>0</v>
      </c>
      <c r="AX171" s="100">
        <v>0</v>
      </c>
      <c r="AY171" s="100">
        <v>0</v>
      </c>
      <c r="BA171" s="101">
        <v>0</v>
      </c>
      <c r="BB171" s="101">
        <v>0</v>
      </c>
      <c r="BC171" s="101">
        <v>0</v>
      </c>
    </row>
    <row r="172" spans="1:55" s="100" customFormat="1" x14ac:dyDescent="0.3">
      <c r="A172" s="99" t="s">
        <v>24</v>
      </c>
      <c r="B172" s="32">
        <v>0</v>
      </c>
      <c r="C172" s="100">
        <v>0</v>
      </c>
      <c r="D172" s="100">
        <v>0</v>
      </c>
      <c r="E172" s="100">
        <v>0</v>
      </c>
      <c r="G172" s="101">
        <v>0</v>
      </c>
      <c r="H172" s="101">
        <v>0</v>
      </c>
      <c r="I172" s="101">
        <v>0</v>
      </c>
      <c r="K172" s="32">
        <v>609</v>
      </c>
      <c r="L172" s="100">
        <v>609</v>
      </c>
      <c r="M172" s="100">
        <v>0</v>
      </c>
      <c r="N172" s="100">
        <v>0</v>
      </c>
      <c r="P172" s="101">
        <v>1</v>
      </c>
      <c r="Q172" s="101">
        <v>0</v>
      </c>
      <c r="R172" s="101">
        <v>0</v>
      </c>
      <c r="T172" s="32">
        <v>17</v>
      </c>
      <c r="U172" s="100">
        <v>17</v>
      </c>
      <c r="V172" s="100">
        <v>0</v>
      </c>
      <c r="W172" s="100">
        <v>0</v>
      </c>
      <c r="Y172" s="101">
        <v>1</v>
      </c>
      <c r="Z172" s="101">
        <v>0</v>
      </c>
      <c r="AA172" s="101">
        <v>0</v>
      </c>
      <c r="AD172" s="32">
        <v>0</v>
      </c>
      <c r="AE172" s="100">
        <v>0</v>
      </c>
      <c r="AF172" s="100">
        <v>0</v>
      </c>
      <c r="AG172" s="100">
        <v>0</v>
      </c>
      <c r="AI172" s="101">
        <v>0</v>
      </c>
      <c r="AJ172" s="101">
        <v>0</v>
      </c>
      <c r="AK172" s="101">
        <v>0</v>
      </c>
      <c r="AM172" s="32">
        <v>0</v>
      </c>
      <c r="AN172" s="100">
        <v>0</v>
      </c>
      <c r="AO172" s="100">
        <v>0</v>
      </c>
      <c r="AP172" s="100">
        <v>0</v>
      </c>
      <c r="AR172" s="101">
        <v>0</v>
      </c>
      <c r="AS172" s="101">
        <v>0</v>
      </c>
      <c r="AT172" s="101">
        <v>0</v>
      </c>
      <c r="AV172" s="32">
        <v>0</v>
      </c>
      <c r="AW172" s="100">
        <v>0</v>
      </c>
      <c r="AX172" s="100">
        <v>0</v>
      </c>
      <c r="AY172" s="100">
        <v>0</v>
      </c>
      <c r="BA172" s="101">
        <v>0</v>
      </c>
      <c r="BB172" s="101">
        <v>0</v>
      </c>
      <c r="BC172" s="101">
        <v>0</v>
      </c>
    </row>
    <row r="173" spans="1:55" s="100" customFormat="1" x14ac:dyDescent="0.3">
      <c r="A173" s="99" t="s">
        <v>180</v>
      </c>
      <c r="B173" s="32">
        <v>34</v>
      </c>
      <c r="C173" s="100">
        <v>31</v>
      </c>
      <c r="D173" s="100">
        <v>3</v>
      </c>
      <c r="E173" s="100">
        <v>0</v>
      </c>
      <c r="G173" s="101">
        <v>0.91176470588235292</v>
      </c>
      <c r="H173" s="101">
        <v>8.8235294117647065E-2</v>
      </c>
      <c r="I173" s="101">
        <v>0</v>
      </c>
      <c r="K173" s="32">
        <v>9</v>
      </c>
      <c r="L173" s="100">
        <v>9</v>
      </c>
      <c r="M173" s="100">
        <v>0</v>
      </c>
      <c r="N173" s="100">
        <v>0</v>
      </c>
      <c r="P173" s="101">
        <v>1</v>
      </c>
      <c r="Q173" s="101">
        <v>0</v>
      </c>
      <c r="R173" s="101">
        <v>0</v>
      </c>
      <c r="T173" s="32">
        <v>0</v>
      </c>
      <c r="U173" s="100">
        <v>0</v>
      </c>
      <c r="V173" s="100">
        <v>0</v>
      </c>
      <c r="W173" s="100">
        <v>0</v>
      </c>
      <c r="Y173" s="101">
        <v>0</v>
      </c>
      <c r="Z173" s="101">
        <v>0</v>
      </c>
      <c r="AA173" s="101">
        <v>0</v>
      </c>
      <c r="AD173" s="32">
        <v>0</v>
      </c>
      <c r="AE173" s="100">
        <v>0</v>
      </c>
      <c r="AF173" s="100">
        <v>0</v>
      </c>
      <c r="AG173" s="100">
        <v>0</v>
      </c>
      <c r="AI173" s="101">
        <v>0</v>
      </c>
      <c r="AJ173" s="101">
        <v>0</v>
      </c>
      <c r="AK173" s="101">
        <v>0</v>
      </c>
      <c r="AM173" s="32">
        <v>0</v>
      </c>
      <c r="AN173" s="100">
        <v>0</v>
      </c>
      <c r="AO173" s="100">
        <v>0</v>
      </c>
      <c r="AP173" s="100">
        <v>0</v>
      </c>
      <c r="AR173" s="101">
        <v>0</v>
      </c>
      <c r="AS173" s="101">
        <v>0</v>
      </c>
      <c r="AT173" s="101">
        <v>0</v>
      </c>
      <c r="AV173" s="32">
        <v>0</v>
      </c>
      <c r="AW173" s="100">
        <v>0</v>
      </c>
      <c r="AX173" s="100">
        <v>0</v>
      </c>
      <c r="AY173" s="100">
        <v>0</v>
      </c>
      <c r="BA173" s="101">
        <v>0</v>
      </c>
      <c r="BB173" s="101">
        <v>0</v>
      </c>
      <c r="BC173" s="101">
        <v>0</v>
      </c>
    </row>
    <row r="174" spans="1:55" s="100" customFormat="1" x14ac:dyDescent="0.3">
      <c r="A174" s="99" t="s">
        <v>25</v>
      </c>
      <c r="B174" s="32">
        <v>637</v>
      </c>
      <c r="C174" s="100">
        <v>633</v>
      </c>
      <c r="D174" s="100">
        <v>4</v>
      </c>
      <c r="E174" s="100">
        <v>0</v>
      </c>
      <c r="G174" s="101">
        <v>0.99372056514913654</v>
      </c>
      <c r="H174" s="101">
        <v>6.2794348508634227E-3</v>
      </c>
      <c r="I174" s="101">
        <v>0</v>
      </c>
      <c r="K174" s="32">
        <v>767</v>
      </c>
      <c r="L174" s="100">
        <v>764</v>
      </c>
      <c r="M174" s="100">
        <v>3</v>
      </c>
      <c r="N174" s="100">
        <v>0</v>
      </c>
      <c r="P174" s="101">
        <v>0.99608865710560623</v>
      </c>
      <c r="Q174" s="101">
        <v>3.9113428943937422E-3</v>
      </c>
      <c r="R174" s="101">
        <v>0</v>
      </c>
      <c r="T174" s="32">
        <v>27</v>
      </c>
      <c r="U174" s="100">
        <v>27</v>
      </c>
      <c r="V174" s="100">
        <v>0</v>
      </c>
      <c r="W174" s="100">
        <v>0</v>
      </c>
      <c r="Y174" s="101">
        <v>1</v>
      </c>
      <c r="Z174" s="101">
        <v>0</v>
      </c>
      <c r="AA174" s="101">
        <v>0</v>
      </c>
      <c r="AD174" s="32">
        <v>111</v>
      </c>
      <c r="AE174" s="100">
        <v>110</v>
      </c>
      <c r="AF174" s="100">
        <v>1</v>
      </c>
      <c r="AG174" s="100">
        <v>0</v>
      </c>
      <c r="AI174" s="101">
        <v>0.99099099099099097</v>
      </c>
      <c r="AJ174" s="101">
        <v>9.0090090090090089E-3</v>
      </c>
      <c r="AK174" s="101">
        <v>0</v>
      </c>
      <c r="AM174" s="32">
        <v>346</v>
      </c>
      <c r="AN174" s="100">
        <v>343</v>
      </c>
      <c r="AO174" s="100">
        <v>3</v>
      </c>
      <c r="AP174" s="100">
        <v>0</v>
      </c>
      <c r="AR174" s="101">
        <v>0.99132947976878616</v>
      </c>
      <c r="AS174" s="101">
        <v>8.670520231213872E-3</v>
      </c>
      <c r="AT174" s="101">
        <v>0</v>
      </c>
      <c r="AV174" s="32">
        <v>0</v>
      </c>
      <c r="AW174" s="100">
        <v>0</v>
      </c>
      <c r="AX174" s="100">
        <v>0</v>
      </c>
      <c r="AY174" s="100">
        <v>0</v>
      </c>
      <c r="BA174" s="101">
        <v>0</v>
      </c>
      <c r="BB174" s="101">
        <v>0</v>
      </c>
      <c r="BC174" s="101">
        <v>0</v>
      </c>
    </row>
    <row r="175" spans="1:55" s="100" customFormat="1" x14ac:dyDescent="0.3">
      <c r="A175" s="99" t="s">
        <v>88</v>
      </c>
      <c r="B175" s="32">
        <v>0</v>
      </c>
      <c r="C175" s="100">
        <v>0</v>
      </c>
      <c r="D175" s="100">
        <v>0</v>
      </c>
      <c r="E175" s="100">
        <v>0</v>
      </c>
      <c r="G175" s="101">
        <v>0</v>
      </c>
      <c r="H175" s="101">
        <v>0</v>
      </c>
      <c r="I175" s="101">
        <v>0</v>
      </c>
      <c r="K175" s="32">
        <v>0</v>
      </c>
      <c r="L175" s="100">
        <v>0</v>
      </c>
      <c r="M175" s="100">
        <v>0</v>
      </c>
      <c r="N175" s="100">
        <v>0</v>
      </c>
      <c r="P175" s="101">
        <v>0</v>
      </c>
      <c r="Q175" s="101">
        <v>0</v>
      </c>
      <c r="R175" s="101">
        <v>0</v>
      </c>
      <c r="T175" s="32">
        <v>14</v>
      </c>
      <c r="U175" s="100">
        <v>14</v>
      </c>
      <c r="V175" s="100">
        <v>0</v>
      </c>
      <c r="W175" s="100">
        <v>0</v>
      </c>
      <c r="Y175" s="101">
        <v>1</v>
      </c>
      <c r="Z175" s="101">
        <v>0</v>
      </c>
      <c r="AA175" s="101">
        <v>0</v>
      </c>
      <c r="AD175" s="32">
        <v>0</v>
      </c>
      <c r="AE175" s="100">
        <v>0</v>
      </c>
      <c r="AF175" s="100">
        <v>0</v>
      </c>
      <c r="AG175" s="100">
        <v>0</v>
      </c>
      <c r="AI175" s="101">
        <v>0</v>
      </c>
      <c r="AJ175" s="101">
        <v>0</v>
      </c>
      <c r="AK175" s="101">
        <v>0</v>
      </c>
      <c r="AM175" s="32">
        <v>0</v>
      </c>
      <c r="AN175" s="100">
        <v>0</v>
      </c>
      <c r="AO175" s="100">
        <v>0</v>
      </c>
      <c r="AP175" s="100">
        <v>0</v>
      </c>
      <c r="AR175" s="101">
        <v>0</v>
      </c>
      <c r="AS175" s="101">
        <v>0</v>
      </c>
      <c r="AT175" s="101">
        <v>0</v>
      </c>
      <c r="AV175" s="32">
        <v>0</v>
      </c>
      <c r="AW175" s="100">
        <v>0</v>
      </c>
      <c r="AX175" s="100">
        <v>0</v>
      </c>
      <c r="AY175" s="100">
        <v>0</v>
      </c>
      <c r="BA175" s="101">
        <v>0</v>
      </c>
      <c r="BB175" s="101">
        <v>0</v>
      </c>
      <c r="BC175" s="101">
        <v>0</v>
      </c>
    </row>
    <row r="176" spans="1:55" s="100" customFormat="1" x14ac:dyDescent="0.3">
      <c r="A176" s="99" t="s">
        <v>89</v>
      </c>
      <c r="B176" s="32">
        <v>0</v>
      </c>
      <c r="C176" s="100">
        <v>0</v>
      </c>
      <c r="D176" s="100">
        <v>0</v>
      </c>
      <c r="E176" s="100">
        <v>0</v>
      </c>
      <c r="G176" s="101">
        <v>0</v>
      </c>
      <c r="H176" s="101">
        <v>0</v>
      </c>
      <c r="I176" s="101">
        <v>0</v>
      </c>
      <c r="K176" s="32">
        <v>0</v>
      </c>
      <c r="L176" s="100">
        <v>0</v>
      </c>
      <c r="M176" s="100">
        <v>0</v>
      </c>
      <c r="N176" s="100">
        <v>0</v>
      </c>
      <c r="P176" s="101">
        <v>0</v>
      </c>
      <c r="Q176" s="101">
        <v>0</v>
      </c>
      <c r="R176" s="101">
        <v>0</v>
      </c>
      <c r="T176" s="32">
        <v>4</v>
      </c>
      <c r="U176" s="100">
        <v>4</v>
      </c>
      <c r="V176" s="100">
        <v>0</v>
      </c>
      <c r="W176" s="100">
        <v>0</v>
      </c>
      <c r="Y176" s="101">
        <v>1</v>
      </c>
      <c r="Z176" s="101">
        <v>0</v>
      </c>
      <c r="AA176" s="101">
        <v>0</v>
      </c>
      <c r="AD176" s="32">
        <v>0</v>
      </c>
      <c r="AE176" s="100">
        <v>0</v>
      </c>
      <c r="AF176" s="100">
        <v>0</v>
      </c>
      <c r="AG176" s="100">
        <v>0</v>
      </c>
      <c r="AI176" s="101">
        <v>0</v>
      </c>
      <c r="AJ176" s="101">
        <v>0</v>
      </c>
      <c r="AK176" s="101">
        <v>0</v>
      </c>
      <c r="AM176" s="32">
        <v>0</v>
      </c>
      <c r="AN176" s="100">
        <v>0</v>
      </c>
      <c r="AO176" s="100">
        <v>0</v>
      </c>
      <c r="AP176" s="100">
        <v>0</v>
      </c>
      <c r="AR176" s="101">
        <v>0</v>
      </c>
      <c r="AS176" s="101">
        <v>0</v>
      </c>
      <c r="AT176" s="101">
        <v>0</v>
      </c>
      <c r="AV176" s="32">
        <v>0</v>
      </c>
      <c r="AW176" s="100">
        <v>0</v>
      </c>
      <c r="AX176" s="100">
        <v>0</v>
      </c>
      <c r="AY176" s="100">
        <v>0</v>
      </c>
      <c r="BA176" s="101">
        <v>0</v>
      </c>
      <c r="BB176" s="101">
        <v>0</v>
      </c>
      <c r="BC176" s="101">
        <v>0</v>
      </c>
    </row>
    <row r="177" spans="1:55" s="100" customFormat="1" x14ac:dyDescent="0.3">
      <c r="A177" s="99" t="s">
        <v>26</v>
      </c>
      <c r="B177" s="32">
        <v>4373</v>
      </c>
      <c r="C177" s="100">
        <v>2027</v>
      </c>
      <c r="D177" s="100">
        <v>2344</v>
      </c>
      <c r="E177" s="100">
        <v>2</v>
      </c>
      <c r="G177" s="101">
        <v>0.46352618339812485</v>
      </c>
      <c r="H177" s="101">
        <v>0.53601646466956321</v>
      </c>
      <c r="I177" s="101">
        <v>4.5735193231191402E-4</v>
      </c>
      <c r="K177" s="32">
        <v>612</v>
      </c>
      <c r="L177" s="100">
        <v>540</v>
      </c>
      <c r="M177" s="100">
        <v>68</v>
      </c>
      <c r="N177" s="100">
        <v>4</v>
      </c>
      <c r="P177" s="101">
        <v>0.88235294117647056</v>
      </c>
      <c r="Q177" s="101">
        <v>0.1111111111111111</v>
      </c>
      <c r="R177" s="101">
        <v>6.5359477124183009E-3</v>
      </c>
      <c r="T177" s="32">
        <v>69</v>
      </c>
      <c r="U177" s="100">
        <v>69</v>
      </c>
      <c r="V177" s="100">
        <v>0</v>
      </c>
      <c r="W177" s="100">
        <v>0</v>
      </c>
      <c r="Y177" s="101">
        <v>1</v>
      </c>
      <c r="Z177" s="101">
        <v>0</v>
      </c>
      <c r="AA177" s="101">
        <v>0</v>
      </c>
      <c r="AD177" s="32">
        <v>0</v>
      </c>
      <c r="AE177" s="100">
        <v>0</v>
      </c>
      <c r="AF177" s="100">
        <v>0</v>
      </c>
      <c r="AG177" s="100">
        <v>0</v>
      </c>
      <c r="AI177" s="101">
        <v>0</v>
      </c>
      <c r="AJ177" s="101">
        <v>0</v>
      </c>
      <c r="AK177" s="101">
        <v>0</v>
      </c>
      <c r="AM177" s="32">
        <v>0</v>
      </c>
      <c r="AN177" s="100">
        <v>0</v>
      </c>
      <c r="AO177" s="100">
        <v>0</v>
      </c>
      <c r="AP177" s="100">
        <v>0</v>
      </c>
      <c r="AR177" s="101">
        <v>0</v>
      </c>
      <c r="AS177" s="101">
        <v>0</v>
      </c>
      <c r="AT177" s="101">
        <v>0</v>
      </c>
      <c r="AV177" s="32">
        <v>0</v>
      </c>
      <c r="AW177" s="100">
        <v>0</v>
      </c>
      <c r="AX177" s="100">
        <v>0</v>
      </c>
      <c r="AY177" s="100">
        <v>0</v>
      </c>
      <c r="BA177" s="101">
        <v>0</v>
      </c>
      <c r="BB177" s="101">
        <v>0</v>
      </c>
      <c r="BC177" s="101">
        <v>0</v>
      </c>
    </row>
    <row r="178" spans="1:55" s="100" customFormat="1" x14ac:dyDescent="0.3">
      <c r="A178" s="99" t="s">
        <v>27</v>
      </c>
      <c r="B178" s="32">
        <v>450</v>
      </c>
      <c r="C178" s="100">
        <v>449</v>
      </c>
      <c r="D178" s="100">
        <v>0</v>
      </c>
      <c r="E178" s="100">
        <v>1</v>
      </c>
      <c r="G178" s="101">
        <v>0.99777777777777776</v>
      </c>
      <c r="H178" s="101">
        <v>0</v>
      </c>
      <c r="I178" s="101">
        <v>2.2222222222222222E-3</v>
      </c>
      <c r="K178" s="32">
        <v>39</v>
      </c>
      <c r="L178" s="100">
        <v>36</v>
      </c>
      <c r="M178" s="100">
        <v>0</v>
      </c>
      <c r="N178" s="100">
        <v>3</v>
      </c>
      <c r="P178" s="101">
        <v>0.92307692307692313</v>
      </c>
      <c r="Q178" s="101">
        <v>0</v>
      </c>
      <c r="R178" s="101">
        <v>7.6923076923076927E-2</v>
      </c>
      <c r="T178" s="32">
        <v>0</v>
      </c>
      <c r="U178" s="100">
        <v>0</v>
      </c>
      <c r="V178" s="100">
        <v>0</v>
      </c>
      <c r="W178" s="100">
        <v>0</v>
      </c>
      <c r="Y178" s="101">
        <v>0</v>
      </c>
      <c r="Z178" s="101">
        <v>0</v>
      </c>
      <c r="AA178" s="101">
        <v>0</v>
      </c>
      <c r="AD178" s="32">
        <v>29</v>
      </c>
      <c r="AE178" s="100">
        <v>29</v>
      </c>
      <c r="AF178" s="100">
        <v>0</v>
      </c>
      <c r="AG178" s="100">
        <v>0</v>
      </c>
      <c r="AI178" s="101">
        <v>1</v>
      </c>
      <c r="AJ178" s="101">
        <v>0</v>
      </c>
      <c r="AK178" s="101">
        <v>0</v>
      </c>
      <c r="AM178" s="32">
        <v>5</v>
      </c>
      <c r="AN178" s="100">
        <v>5</v>
      </c>
      <c r="AO178" s="100">
        <v>0</v>
      </c>
      <c r="AP178" s="100">
        <v>0</v>
      </c>
      <c r="AR178" s="101">
        <v>1</v>
      </c>
      <c r="AS178" s="101">
        <v>0</v>
      </c>
      <c r="AT178" s="101">
        <v>0</v>
      </c>
      <c r="AV178" s="32">
        <v>0</v>
      </c>
      <c r="AW178" s="100">
        <v>0</v>
      </c>
      <c r="AX178" s="100">
        <v>0</v>
      </c>
      <c r="AY178" s="100">
        <v>0</v>
      </c>
      <c r="BA178" s="101">
        <v>0</v>
      </c>
      <c r="BB178" s="101">
        <v>0</v>
      </c>
      <c r="BC178" s="101">
        <v>0</v>
      </c>
    </row>
    <row r="179" spans="1:55" s="100" customFormat="1" x14ac:dyDescent="0.3">
      <c r="A179" s="99" t="s">
        <v>28</v>
      </c>
      <c r="B179" s="32">
        <v>9463</v>
      </c>
      <c r="C179" s="100">
        <v>9189</v>
      </c>
      <c r="D179" s="100">
        <v>274</v>
      </c>
      <c r="E179" s="100">
        <v>0</v>
      </c>
      <c r="G179" s="101">
        <v>0.97104512311106417</v>
      </c>
      <c r="H179" s="101">
        <v>2.8954876888935856E-2</v>
      </c>
      <c r="I179" s="101">
        <v>0</v>
      </c>
      <c r="K179" s="32">
        <v>0</v>
      </c>
      <c r="L179" s="100">
        <v>0</v>
      </c>
      <c r="M179" s="100">
        <v>0</v>
      </c>
      <c r="N179" s="100">
        <v>0</v>
      </c>
      <c r="P179" s="101">
        <v>0</v>
      </c>
      <c r="Q179" s="101">
        <v>0</v>
      </c>
      <c r="R179" s="101">
        <v>0</v>
      </c>
      <c r="T179" s="32">
        <v>0</v>
      </c>
      <c r="U179" s="100">
        <v>0</v>
      </c>
      <c r="V179" s="100">
        <v>0</v>
      </c>
      <c r="W179" s="100">
        <v>0</v>
      </c>
      <c r="Y179" s="101">
        <v>0</v>
      </c>
      <c r="Z179" s="101">
        <v>0</v>
      </c>
      <c r="AA179" s="101">
        <v>0</v>
      </c>
      <c r="AD179" s="32">
        <v>0</v>
      </c>
      <c r="AE179" s="100">
        <v>0</v>
      </c>
      <c r="AF179" s="100">
        <v>0</v>
      </c>
      <c r="AG179" s="100">
        <v>0</v>
      </c>
      <c r="AI179" s="101">
        <v>0</v>
      </c>
      <c r="AJ179" s="101">
        <v>0</v>
      </c>
      <c r="AK179" s="101">
        <v>0</v>
      </c>
      <c r="AM179" s="32">
        <v>0</v>
      </c>
      <c r="AN179" s="100">
        <v>0</v>
      </c>
      <c r="AO179" s="100">
        <v>0</v>
      </c>
      <c r="AP179" s="100">
        <v>0</v>
      </c>
      <c r="AR179" s="101">
        <v>0</v>
      </c>
      <c r="AS179" s="101">
        <v>0</v>
      </c>
      <c r="AT179" s="101">
        <v>0</v>
      </c>
      <c r="AV179" s="32">
        <v>0</v>
      </c>
      <c r="AW179" s="100">
        <v>0</v>
      </c>
      <c r="AX179" s="100">
        <v>0</v>
      </c>
      <c r="AY179" s="100">
        <v>0</v>
      </c>
      <c r="BA179" s="101">
        <v>0</v>
      </c>
      <c r="BB179" s="101">
        <v>0</v>
      </c>
      <c r="BC179" s="101">
        <v>0</v>
      </c>
    </row>
    <row r="180" spans="1:55" s="100" customFormat="1" x14ac:dyDescent="0.3">
      <c r="A180" s="99" t="s">
        <v>29</v>
      </c>
      <c r="B180" s="32">
        <v>83</v>
      </c>
      <c r="C180" s="100">
        <v>83</v>
      </c>
      <c r="D180" s="100">
        <v>0</v>
      </c>
      <c r="E180" s="100">
        <v>0</v>
      </c>
      <c r="G180" s="101">
        <v>1</v>
      </c>
      <c r="H180" s="101">
        <v>0</v>
      </c>
      <c r="I180" s="101">
        <v>0</v>
      </c>
      <c r="K180" s="32">
        <v>1</v>
      </c>
      <c r="L180" s="100">
        <v>1</v>
      </c>
      <c r="M180" s="100">
        <v>0</v>
      </c>
      <c r="N180" s="100">
        <v>0</v>
      </c>
      <c r="P180" s="101">
        <v>1</v>
      </c>
      <c r="Q180" s="101">
        <v>0</v>
      </c>
      <c r="R180" s="101">
        <v>0</v>
      </c>
      <c r="T180" s="32">
        <v>0</v>
      </c>
      <c r="U180" s="100">
        <v>0</v>
      </c>
      <c r="V180" s="100">
        <v>0</v>
      </c>
      <c r="W180" s="100">
        <v>0</v>
      </c>
      <c r="Y180" s="101">
        <v>0</v>
      </c>
      <c r="Z180" s="101">
        <v>0</v>
      </c>
      <c r="AA180" s="101">
        <v>0</v>
      </c>
      <c r="AD180" s="32">
        <v>0</v>
      </c>
      <c r="AE180" s="100">
        <v>0</v>
      </c>
      <c r="AF180" s="100">
        <v>0</v>
      </c>
      <c r="AG180" s="100">
        <v>0</v>
      </c>
      <c r="AI180" s="101">
        <v>0</v>
      </c>
      <c r="AJ180" s="101">
        <v>0</v>
      </c>
      <c r="AK180" s="101">
        <v>0</v>
      </c>
      <c r="AM180" s="32">
        <v>0</v>
      </c>
      <c r="AN180" s="100">
        <v>0</v>
      </c>
      <c r="AO180" s="100">
        <v>0</v>
      </c>
      <c r="AP180" s="100">
        <v>0</v>
      </c>
      <c r="AR180" s="101">
        <v>0</v>
      </c>
      <c r="AS180" s="101">
        <v>0</v>
      </c>
      <c r="AT180" s="101">
        <v>0</v>
      </c>
      <c r="AV180" s="32">
        <v>0</v>
      </c>
      <c r="AW180" s="100">
        <v>0</v>
      </c>
      <c r="AX180" s="100">
        <v>0</v>
      </c>
      <c r="AY180" s="100">
        <v>0</v>
      </c>
      <c r="BA180" s="101">
        <v>0</v>
      </c>
      <c r="BB180" s="101">
        <v>0</v>
      </c>
      <c r="BC180" s="101">
        <v>0</v>
      </c>
    </row>
    <row r="181" spans="1:55" s="100" customFormat="1" x14ac:dyDescent="0.3">
      <c r="A181" s="99" t="s">
        <v>30</v>
      </c>
      <c r="B181" s="32">
        <v>2340</v>
      </c>
      <c r="C181" s="100">
        <v>2327</v>
      </c>
      <c r="D181" s="100">
        <v>1</v>
      </c>
      <c r="E181" s="100">
        <v>12</v>
      </c>
      <c r="G181" s="101">
        <v>0.99444444444444446</v>
      </c>
      <c r="H181" s="101">
        <v>4.2735042735042735E-4</v>
      </c>
      <c r="I181" s="101">
        <v>5.1282051282051282E-3</v>
      </c>
      <c r="K181" s="32">
        <v>88</v>
      </c>
      <c r="L181" s="100">
        <v>87</v>
      </c>
      <c r="M181" s="100">
        <v>0</v>
      </c>
      <c r="N181" s="100">
        <v>1</v>
      </c>
      <c r="P181" s="101">
        <v>0.98863636363636365</v>
      </c>
      <c r="Q181" s="101">
        <v>0</v>
      </c>
      <c r="R181" s="101">
        <v>1.1363636363636364E-2</v>
      </c>
      <c r="T181" s="32">
        <v>0</v>
      </c>
      <c r="U181" s="100">
        <v>0</v>
      </c>
      <c r="V181" s="100">
        <v>0</v>
      </c>
      <c r="W181" s="100">
        <v>0</v>
      </c>
      <c r="Y181" s="101">
        <v>0</v>
      </c>
      <c r="Z181" s="101">
        <v>0</v>
      </c>
      <c r="AA181" s="101">
        <v>0</v>
      </c>
      <c r="AD181" s="32">
        <v>0</v>
      </c>
      <c r="AE181" s="100">
        <v>0</v>
      </c>
      <c r="AF181" s="100">
        <v>0</v>
      </c>
      <c r="AG181" s="100">
        <v>0</v>
      </c>
      <c r="AI181" s="101">
        <v>0</v>
      </c>
      <c r="AJ181" s="101">
        <v>0</v>
      </c>
      <c r="AK181" s="101">
        <v>0</v>
      </c>
      <c r="AM181" s="32">
        <v>0</v>
      </c>
      <c r="AN181" s="100">
        <v>0</v>
      </c>
      <c r="AO181" s="100">
        <v>0</v>
      </c>
      <c r="AP181" s="100">
        <v>0</v>
      </c>
      <c r="AR181" s="101">
        <v>0</v>
      </c>
      <c r="AS181" s="101">
        <v>0</v>
      </c>
      <c r="AT181" s="101">
        <v>0</v>
      </c>
      <c r="AV181" s="32">
        <v>0</v>
      </c>
      <c r="AW181" s="100">
        <v>0</v>
      </c>
      <c r="AX181" s="100">
        <v>0</v>
      </c>
      <c r="AY181" s="100">
        <v>0</v>
      </c>
      <c r="BA181" s="101">
        <v>0</v>
      </c>
      <c r="BB181" s="101">
        <v>0</v>
      </c>
      <c r="BC181" s="101">
        <v>0</v>
      </c>
    </row>
    <row r="182" spans="1:55" s="100" customFormat="1" x14ac:dyDescent="0.3">
      <c r="A182" s="99" t="s">
        <v>207</v>
      </c>
      <c r="B182" s="32">
        <v>6</v>
      </c>
      <c r="C182" s="100">
        <v>6</v>
      </c>
      <c r="D182" s="100">
        <v>0</v>
      </c>
      <c r="E182" s="100">
        <v>0</v>
      </c>
      <c r="G182" s="101">
        <v>1</v>
      </c>
      <c r="H182" s="101">
        <v>0</v>
      </c>
      <c r="I182" s="101">
        <v>0</v>
      </c>
      <c r="K182" s="32">
        <v>7</v>
      </c>
      <c r="L182" s="100">
        <v>7</v>
      </c>
      <c r="M182" s="100">
        <v>0</v>
      </c>
      <c r="N182" s="100">
        <v>0</v>
      </c>
      <c r="P182" s="101">
        <v>1</v>
      </c>
      <c r="Q182" s="101">
        <v>0</v>
      </c>
      <c r="R182" s="101">
        <v>0</v>
      </c>
      <c r="T182" s="32">
        <v>0</v>
      </c>
      <c r="U182" s="100">
        <v>0</v>
      </c>
      <c r="V182" s="100">
        <v>0</v>
      </c>
      <c r="W182" s="100">
        <v>0</v>
      </c>
      <c r="Y182" s="101">
        <v>0</v>
      </c>
      <c r="Z182" s="101">
        <v>0</v>
      </c>
      <c r="AA182" s="101">
        <v>0</v>
      </c>
      <c r="AD182" s="32">
        <v>0</v>
      </c>
      <c r="AE182" s="100">
        <v>0</v>
      </c>
      <c r="AF182" s="100">
        <v>0</v>
      </c>
      <c r="AG182" s="100">
        <v>0</v>
      </c>
      <c r="AI182" s="101">
        <v>0</v>
      </c>
      <c r="AJ182" s="101">
        <v>0</v>
      </c>
      <c r="AK182" s="101">
        <v>0</v>
      </c>
      <c r="AM182" s="32">
        <v>0</v>
      </c>
      <c r="AN182" s="100">
        <v>0</v>
      </c>
      <c r="AO182" s="100">
        <v>0</v>
      </c>
      <c r="AP182" s="100">
        <v>0</v>
      </c>
      <c r="AR182" s="101">
        <v>0</v>
      </c>
      <c r="AS182" s="101">
        <v>0</v>
      </c>
      <c r="AT182" s="101">
        <v>0</v>
      </c>
      <c r="AV182" s="32">
        <v>0</v>
      </c>
      <c r="AW182" s="100">
        <v>0</v>
      </c>
      <c r="AX182" s="100">
        <v>0</v>
      </c>
      <c r="AY182" s="100">
        <v>0</v>
      </c>
      <c r="BA182" s="101">
        <v>0</v>
      </c>
      <c r="BB182" s="101">
        <v>0</v>
      </c>
      <c r="BC182" s="101">
        <v>0</v>
      </c>
    </row>
    <row r="183" spans="1:55" s="100" customFormat="1" x14ac:dyDescent="0.3">
      <c r="A183" s="99" t="s">
        <v>31</v>
      </c>
      <c r="B183" s="32">
        <v>107649</v>
      </c>
      <c r="C183" s="100">
        <v>105407</v>
      </c>
      <c r="D183" s="100">
        <v>2242</v>
      </c>
      <c r="E183" s="100">
        <v>0</v>
      </c>
      <c r="G183" s="101">
        <v>0.97917305316352221</v>
      </c>
      <c r="H183" s="101">
        <v>2.0826946836477813E-2</v>
      </c>
      <c r="I183" s="101">
        <v>0</v>
      </c>
      <c r="K183" s="32">
        <v>8693</v>
      </c>
      <c r="L183" s="100">
        <v>8074</v>
      </c>
      <c r="M183" s="100">
        <v>619</v>
      </c>
      <c r="N183" s="100">
        <v>0</v>
      </c>
      <c r="P183" s="101">
        <v>0.92879328195099509</v>
      </c>
      <c r="Q183" s="101">
        <v>7.1206718049004941E-2</v>
      </c>
      <c r="R183" s="101">
        <v>0</v>
      </c>
      <c r="T183" s="32">
        <v>787</v>
      </c>
      <c r="U183" s="100">
        <v>765</v>
      </c>
      <c r="V183" s="100">
        <v>22</v>
      </c>
      <c r="W183" s="100">
        <v>0</v>
      </c>
      <c r="Y183" s="101">
        <v>0.97204574332909788</v>
      </c>
      <c r="Z183" s="101">
        <v>2.795425667090216E-2</v>
      </c>
      <c r="AA183" s="101">
        <v>0</v>
      </c>
      <c r="AD183" s="32">
        <v>0</v>
      </c>
      <c r="AE183" s="100">
        <v>0</v>
      </c>
      <c r="AF183" s="100">
        <v>0</v>
      </c>
      <c r="AG183" s="100">
        <v>0</v>
      </c>
      <c r="AI183" s="101">
        <v>0</v>
      </c>
      <c r="AJ183" s="101">
        <v>0</v>
      </c>
      <c r="AK183" s="101">
        <v>0</v>
      </c>
      <c r="AM183" s="32">
        <v>0</v>
      </c>
      <c r="AN183" s="100">
        <v>0</v>
      </c>
      <c r="AO183" s="100">
        <v>0</v>
      </c>
      <c r="AP183" s="100">
        <v>0</v>
      </c>
      <c r="AR183" s="101">
        <v>0</v>
      </c>
      <c r="AS183" s="101">
        <v>0</v>
      </c>
      <c r="AT183" s="101">
        <v>0</v>
      </c>
      <c r="AV183" s="32">
        <v>0</v>
      </c>
      <c r="AW183" s="100">
        <v>0</v>
      </c>
      <c r="AX183" s="100">
        <v>0</v>
      </c>
      <c r="AY183" s="100">
        <v>0</v>
      </c>
      <c r="BA183" s="101">
        <v>0</v>
      </c>
      <c r="BB183" s="101">
        <v>0</v>
      </c>
      <c r="BC183" s="101">
        <v>0</v>
      </c>
    </row>
    <row r="184" spans="1:55" s="100" customFormat="1" x14ac:dyDescent="0.3">
      <c r="A184" s="99" t="s">
        <v>34</v>
      </c>
      <c r="B184" s="32">
        <v>631056</v>
      </c>
      <c r="C184" s="100">
        <v>0</v>
      </c>
      <c r="D184" s="100">
        <v>631056</v>
      </c>
      <c r="E184" s="100">
        <v>0</v>
      </c>
      <c r="G184" s="101">
        <v>0</v>
      </c>
      <c r="H184" s="101">
        <v>1</v>
      </c>
      <c r="I184" s="101">
        <v>0</v>
      </c>
      <c r="K184" s="32">
        <v>87760</v>
      </c>
      <c r="L184" s="100">
        <v>0</v>
      </c>
      <c r="M184" s="100">
        <v>87760</v>
      </c>
      <c r="N184" s="100">
        <v>0</v>
      </c>
      <c r="P184" s="101">
        <v>0</v>
      </c>
      <c r="Q184" s="101">
        <v>1</v>
      </c>
      <c r="R184" s="101">
        <v>0</v>
      </c>
      <c r="T184" s="32">
        <v>4341</v>
      </c>
      <c r="U184" s="100">
        <v>0</v>
      </c>
      <c r="V184" s="100">
        <v>4341</v>
      </c>
      <c r="W184" s="100">
        <v>0</v>
      </c>
      <c r="Y184" s="101">
        <v>0</v>
      </c>
      <c r="Z184" s="101">
        <v>1</v>
      </c>
      <c r="AA184" s="101">
        <v>0</v>
      </c>
      <c r="AD184" s="32">
        <v>0</v>
      </c>
      <c r="AE184" s="100">
        <v>0</v>
      </c>
      <c r="AF184" s="100">
        <v>0</v>
      </c>
      <c r="AG184" s="100">
        <v>0</v>
      </c>
      <c r="AI184" s="101">
        <v>0</v>
      </c>
      <c r="AJ184" s="101">
        <v>0</v>
      </c>
      <c r="AK184" s="101">
        <v>0</v>
      </c>
      <c r="AM184" s="32">
        <v>0</v>
      </c>
      <c r="AN184" s="100">
        <v>0</v>
      </c>
      <c r="AO184" s="100">
        <v>0</v>
      </c>
      <c r="AP184" s="100">
        <v>0</v>
      </c>
      <c r="AR184" s="101">
        <v>0</v>
      </c>
      <c r="AS184" s="101">
        <v>0</v>
      </c>
      <c r="AT184" s="101">
        <v>0</v>
      </c>
      <c r="AV184" s="32">
        <v>0</v>
      </c>
      <c r="AW184" s="100">
        <v>0</v>
      </c>
      <c r="AX184" s="100">
        <v>0</v>
      </c>
      <c r="AY184" s="100">
        <v>0</v>
      </c>
      <c r="BA184" s="101">
        <v>0</v>
      </c>
      <c r="BB184" s="101">
        <v>0</v>
      </c>
      <c r="BC184" s="101">
        <v>0</v>
      </c>
    </row>
    <row r="185" spans="1:55" s="100" customFormat="1" x14ac:dyDescent="0.3">
      <c r="A185" s="99" t="s">
        <v>84</v>
      </c>
      <c r="B185" s="32">
        <v>0</v>
      </c>
      <c r="C185" s="100">
        <v>0</v>
      </c>
      <c r="D185" s="100">
        <v>0</v>
      </c>
      <c r="E185" s="100">
        <v>0</v>
      </c>
      <c r="G185" s="101">
        <v>0</v>
      </c>
      <c r="H185" s="101">
        <v>0</v>
      </c>
      <c r="I185" s="101">
        <v>0</v>
      </c>
      <c r="K185" s="32">
        <v>150</v>
      </c>
      <c r="L185" s="100">
        <v>65</v>
      </c>
      <c r="M185" s="100">
        <v>50</v>
      </c>
      <c r="N185" s="100">
        <v>35</v>
      </c>
      <c r="P185" s="101">
        <v>0.43333333333333335</v>
      </c>
      <c r="Q185" s="101">
        <v>0.33333333333333331</v>
      </c>
      <c r="R185" s="101">
        <v>0.23333333333333334</v>
      </c>
      <c r="T185" s="32">
        <v>1166</v>
      </c>
      <c r="U185" s="100">
        <v>1165</v>
      </c>
      <c r="V185" s="100">
        <v>0</v>
      </c>
      <c r="W185" s="100">
        <v>1</v>
      </c>
      <c r="Y185" s="101">
        <v>0.99914236706689541</v>
      </c>
      <c r="Z185" s="101">
        <v>0</v>
      </c>
      <c r="AA185" s="101">
        <v>8.576329331046312E-4</v>
      </c>
      <c r="AD185" s="32">
        <v>0</v>
      </c>
      <c r="AE185" s="100">
        <v>0</v>
      </c>
      <c r="AF185" s="100">
        <v>0</v>
      </c>
      <c r="AG185" s="100">
        <v>0</v>
      </c>
      <c r="AI185" s="101">
        <v>0</v>
      </c>
      <c r="AJ185" s="101">
        <v>0</v>
      </c>
      <c r="AK185" s="101">
        <v>0</v>
      </c>
      <c r="AM185" s="32">
        <v>0</v>
      </c>
      <c r="AN185" s="100">
        <v>0</v>
      </c>
      <c r="AO185" s="100">
        <v>0</v>
      </c>
      <c r="AP185" s="100">
        <v>0</v>
      </c>
      <c r="AR185" s="101">
        <v>0</v>
      </c>
      <c r="AS185" s="101">
        <v>0</v>
      </c>
      <c r="AT185" s="101">
        <v>0</v>
      </c>
      <c r="AV185" s="32">
        <v>0</v>
      </c>
      <c r="AW185" s="100">
        <v>0</v>
      </c>
      <c r="AX185" s="100">
        <v>0</v>
      </c>
      <c r="AY185" s="100">
        <v>0</v>
      </c>
      <c r="BA185" s="101">
        <v>0</v>
      </c>
      <c r="BB185" s="101">
        <v>0</v>
      </c>
      <c r="BC185" s="101">
        <v>0</v>
      </c>
    </row>
    <row r="186" spans="1:55" s="100" customFormat="1" x14ac:dyDescent="0.3">
      <c r="A186" s="99" t="s">
        <v>36</v>
      </c>
      <c r="B186" s="32">
        <v>6223</v>
      </c>
      <c r="C186" s="100">
        <v>6223</v>
      </c>
      <c r="D186" s="100">
        <v>0</v>
      </c>
      <c r="E186" s="100">
        <v>0</v>
      </c>
      <c r="G186" s="101">
        <v>1</v>
      </c>
      <c r="H186" s="101">
        <v>0</v>
      </c>
      <c r="I186" s="101">
        <v>0</v>
      </c>
      <c r="K186" s="32">
        <v>396</v>
      </c>
      <c r="L186" s="100">
        <v>396</v>
      </c>
      <c r="M186" s="100">
        <v>0</v>
      </c>
      <c r="N186" s="100">
        <v>0</v>
      </c>
      <c r="P186" s="101">
        <v>1</v>
      </c>
      <c r="Q186" s="101">
        <v>0</v>
      </c>
      <c r="R186" s="101">
        <v>0</v>
      </c>
      <c r="T186" s="32">
        <v>35</v>
      </c>
      <c r="U186" s="100">
        <v>35</v>
      </c>
      <c r="V186" s="100">
        <v>0</v>
      </c>
      <c r="W186" s="100">
        <v>0</v>
      </c>
      <c r="Y186" s="101">
        <v>1</v>
      </c>
      <c r="Z186" s="101">
        <v>0</v>
      </c>
      <c r="AA186" s="101">
        <v>0</v>
      </c>
      <c r="AD186" s="32">
        <v>0</v>
      </c>
      <c r="AE186" s="100">
        <v>0</v>
      </c>
      <c r="AF186" s="100">
        <v>0</v>
      </c>
      <c r="AG186" s="100">
        <v>0</v>
      </c>
      <c r="AI186" s="101">
        <v>0</v>
      </c>
      <c r="AJ186" s="101">
        <v>0</v>
      </c>
      <c r="AK186" s="101">
        <v>0</v>
      </c>
      <c r="AM186" s="32">
        <v>0</v>
      </c>
      <c r="AN186" s="100">
        <v>0</v>
      </c>
      <c r="AO186" s="100">
        <v>0</v>
      </c>
      <c r="AP186" s="100">
        <v>0</v>
      </c>
      <c r="AR186" s="101">
        <v>0</v>
      </c>
      <c r="AS186" s="101">
        <v>0</v>
      </c>
      <c r="AT186" s="101">
        <v>0</v>
      </c>
      <c r="AV186" s="32">
        <v>0</v>
      </c>
      <c r="AW186" s="100">
        <v>0</v>
      </c>
      <c r="AX186" s="100">
        <v>0</v>
      </c>
      <c r="AY186" s="100">
        <v>0</v>
      </c>
      <c r="BA186" s="101">
        <v>0</v>
      </c>
      <c r="BB186" s="101">
        <v>0</v>
      </c>
      <c r="BC186" s="101">
        <v>0</v>
      </c>
    </row>
    <row r="187" spans="1:55" s="100" customFormat="1" x14ac:dyDescent="0.3">
      <c r="A187" s="99" t="s">
        <v>37</v>
      </c>
      <c r="B187" s="32">
        <v>292</v>
      </c>
      <c r="C187" s="100">
        <v>292</v>
      </c>
      <c r="D187" s="100">
        <v>0</v>
      </c>
      <c r="E187" s="100">
        <v>0</v>
      </c>
      <c r="G187" s="101">
        <v>1</v>
      </c>
      <c r="H187" s="101">
        <v>0</v>
      </c>
      <c r="I187" s="101">
        <v>0</v>
      </c>
      <c r="K187" s="32">
        <v>43</v>
      </c>
      <c r="L187" s="100">
        <v>43</v>
      </c>
      <c r="M187" s="100">
        <v>0</v>
      </c>
      <c r="N187" s="100">
        <v>0</v>
      </c>
      <c r="P187" s="101">
        <v>1</v>
      </c>
      <c r="Q187" s="101">
        <v>0</v>
      </c>
      <c r="R187" s="101">
        <v>0</v>
      </c>
      <c r="T187" s="32">
        <v>0</v>
      </c>
      <c r="U187" s="100">
        <v>0</v>
      </c>
      <c r="V187" s="100">
        <v>0</v>
      </c>
      <c r="W187" s="100">
        <v>0</v>
      </c>
      <c r="Y187" s="101">
        <v>0</v>
      </c>
      <c r="Z187" s="101">
        <v>0</v>
      </c>
      <c r="AA187" s="101">
        <v>0</v>
      </c>
      <c r="AD187" s="32">
        <v>0</v>
      </c>
      <c r="AE187" s="100">
        <v>0</v>
      </c>
      <c r="AF187" s="100">
        <v>0</v>
      </c>
      <c r="AG187" s="100">
        <v>0</v>
      </c>
      <c r="AI187" s="101">
        <v>0</v>
      </c>
      <c r="AJ187" s="101">
        <v>0</v>
      </c>
      <c r="AK187" s="101">
        <v>0</v>
      </c>
      <c r="AM187" s="32">
        <v>0</v>
      </c>
      <c r="AN187" s="100">
        <v>0</v>
      </c>
      <c r="AO187" s="100">
        <v>0</v>
      </c>
      <c r="AP187" s="100">
        <v>0</v>
      </c>
      <c r="AR187" s="101">
        <v>0</v>
      </c>
      <c r="AS187" s="101">
        <v>0</v>
      </c>
      <c r="AT187" s="101">
        <v>0</v>
      </c>
      <c r="AV187" s="32">
        <v>0</v>
      </c>
      <c r="AW187" s="100">
        <v>0</v>
      </c>
      <c r="AX187" s="100">
        <v>0</v>
      </c>
      <c r="AY187" s="100">
        <v>0</v>
      </c>
      <c r="BA187" s="101">
        <v>0</v>
      </c>
      <c r="BB187" s="101">
        <v>0</v>
      </c>
      <c r="BC187" s="101">
        <v>0</v>
      </c>
    </row>
    <row r="188" spans="1:55" s="100" customFormat="1" x14ac:dyDescent="0.3">
      <c r="A188" s="99" t="s">
        <v>38</v>
      </c>
      <c r="B188" s="32">
        <v>751</v>
      </c>
      <c r="C188" s="100">
        <v>751</v>
      </c>
      <c r="D188" s="100">
        <v>0</v>
      </c>
      <c r="E188" s="100">
        <v>0</v>
      </c>
      <c r="G188" s="101">
        <v>1</v>
      </c>
      <c r="H188" s="101">
        <v>0</v>
      </c>
      <c r="I188" s="101">
        <v>0</v>
      </c>
      <c r="K188" s="32">
        <v>6</v>
      </c>
      <c r="L188" s="100">
        <v>6</v>
      </c>
      <c r="M188" s="100">
        <v>0</v>
      </c>
      <c r="N188" s="100">
        <v>0</v>
      </c>
      <c r="P188" s="101">
        <v>1</v>
      </c>
      <c r="Q188" s="101">
        <v>0</v>
      </c>
      <c r="R188" s="101">
        <v>0</v>
      </c>
      <c r="T188" s="32">
        <v>0</v>
      </c>
      <c r="U188" s="100">
        <v>0</v>
      </c>
      <c r="V188" s="100">
        <v>0</v>
      </c>
      <c r="W188" s="100">
        <v>0</v>
      </c>
      <c r="Y188" s="101">
        <v>0</v>
      </c>
      <c r="Z188" s="101">
        <v>0</v>
      </c>
      <c r="AA188" s="101">
        <v>0</v>
      </c>
      <c r="AD188" s="32">
        <v>466</v>
      </c>
      <c r="AE188" s="100">
        <v>466</v>
      </c>
      <c r="AF188" s="100">
        <v>0</v>
      </c>
      <c r="AG188" s="100">
        <v>0</v>
      </c>
      <c r="AI188" s="101">
        <v>1</v>
      </c>
      <c r="AJ188" s="101">
        <v>0</v>
      </c>
      <c r="AK188" s="101">
        <v>0</v>
      </c>
      <c r="AM188" s="32">
        <v>2</v>
      </c>
      <c r="AN188" s="100">
        <v>2</v>
      </c>
      <c r="AO188" s="100">
        <v>0</v>
      </c>
      <c r="AP188" s="100">
        <v>0</v>
      </c>
      <c r="AR188" s="101">
        <v>1</v>
      </c>
      <c r="AS188" s="101">
        <v>0</v>
      </c>
      <c r="AT188" s="101">
        <v>0</v>
      </c>
      <c r="AV188" s="32">
        <v>0</v>
      </c>
      <c r="AW188" s="100">
        <v>0</v>
      </c>
      <c r="AX188" s="100">
        <v>0</v>
      </c>
      <c r="AY188" s="100">
        <v>0</v>
      </c>
      <c r="BA188" s="101">
        <v>0</v>
      </c>
      <c r="BB188" s="101">
        <v>0</v>
      </c>
      <c r="BC188" s="101">
        <v>0</v>
      </c>
    </row>
    <row r="189" spans="1:55" s="100" customFormat="1" x14ac:dyDescent="0.3">
      <c r="A189" s="99" t="s">
        <v>181</v>
      </c>
      <c r="B189" s="32">
        <v>56</v>
      </c>
      <c r="C189" s="100">
        <v>44</v>
      </c>
      <c r="D189" s="100">
        <v>12</v>
      </c>
      <c r="E189" s="100">
        <v>0</v>
      </c>
      <c r="G189" s="101">
        <v>0.7857142857142857</v>
      </c>
      <c r="H189" s="101">
        <v>0.21428571428571427</v>
      </c>
      <c r="I189" s="101">
        <v>0</v>
      </c>
      <c r="K189" s="32">
        <v>1</v>
      </c>
      <c r="L189" s="100">
        <v>1</v>
      </c>
      <c r="M189" s="100">
        <v>0</v>
      </c>
      <c r="N189" s="100">
        <v>0</v>
      </c>
      <c r="P189" s="101">
        <v>1</v>
      </c>
      <c r="Q189" s="101">
        <v>0</v>
      </c>
      <c r="R189" s="101">
        <v>0</v>
      </c>
      <c r="T189" s="32">
        <v>0</v>
      </c>
      <c r="U189" s="100">
        <v>0</v>
      </c>
      <c r="V189" s="100">
        <v>0</v>
      </c>
      <c r="W189" s="100">
        <v>0</v>
      </c>
      <c r="Y189" s="101">
        <v>0</v>
      </c>
      <c r="Z189" s="101">
        <v>0</v>
      </c>
      <c r="AA189" s="101">
        <v>0</v>
      </c>
      <c r="AD189" s="32">
        <v>0</v>
      </c>
      <c r="AE189" s="100">
        <v>0</v>
      </c>
      <c r="AF189" s="100">
        <v>0</v>
      </c>
      <c r="AG189" s="100">
        <v>0</v>
      </c>
      <c r="AI189" s="101">
        <v>0</v>
      </c>
      <c r="AJ189" s="101">
        <v>0</v>
      </c>
      <c r="AK189" s="101">
        <v>0</v>
      </c>
      <c r="AM189" s="32">
        <v>0</v>
      </c>
      <c r="AN189" s="100">
        <v>0</v>
      </c>
      <c r="AO189" s="100">
        <v>0</v>
      </c>
      <c r="AP189" s="100">
        <v>0</v>
      </c>
      <c r="AR189" s="101">
        <v>0</v>
      </c>
      <c r="AS189" s="101">
        <v>0</v>
      </c>
      <c r="AT189" s="101">
        <v>0</v>
      </c>
      <c r="AV189" s="32">
        <v>0</v>
      </c>
      <c r="AW189" s="100">
        <v>0</v>
      </c>
      <c r="AX189" s="100">
        <v>0</v>
      </c>
      <c r="AY189" s="100">
        <v>0</v>
      </c>
      <c r="BA189" s="101">
        <v>0</v>
      </c>
      <c r="BB189" s="101">
        <v>0</v>
      </c>
      <c r="BC189" s="101">
        <v>0</v>
      </c>
    </row>
    <row r="190" spans="1:55" s="100" customFormat="1" x14ac:dyDescent="0.3">
      <c r="A190" s="99" t="s">
        <v>39</v>
      </c>
      <c r="B190" s="32">
        <v>25352</v>
      </c>
      <c r="C190" s="100">
        <v>25352</v>
      </c>
      <c r="D190" s="100">
        <v>0</v>
      </c>
      <c r="E190" s="100">
        <v>0</v>
      </c>
      <c r="G190" s="101">
        <v>1</v>
      </c>
      <c r="H190" s="101">
        <v>0</v>
      </c>
      <c r="I190" s="101">
        <v>0</v>
      </c>
      <c r="K190" s="32">
        <v>6356</v>
      </c>
      <c r="L190" s="100">
        <v>6356</v>
      </c>
      <c r="M190" s="100">
        <v>0</v>
      </c>
      <c r="N190" s="100">
        <v>0</v>
      </c>
      <c r="P190" s="101">
        <v>1</v>
      </c>
      <c r="Q190" s="101">
        <v>0</v>
      </c>
      <c r="R190" s="101">
        <v>0</v>
      </c>
      <c r="T190" s="32">
        <v>27</v>
      </c>
      <c r="U190" s="100">
        <v>27</v>
      </c>
      <c r="V190" s="100">
        <v>0</v>
      </c>
      <c r="W190" s="100">
        <v>0</v>
      </c>
      <c r="Y190" s="101">
        <v>1</v>
      </c>
      <c r="Z190" s="101">
        <v>0</v>
      </c>
      <c r="AA190" s="101">
        <v>0</v>
      </c>
      <c r="AD190" s="32">
        <v>0</v>
      </c>
      <c r="AE190" s="100">
        <v>0</v>
      </c>
      <c r="AF190" s="100">
        <v>0</v>
      </c>
      <c r="AG190" s="100">
        <v>0</v>
      </c>
      <c r="AI190" s="101">
        <v>0</v>
      </c>
      <c r="AJ190" s="101">
        <v>0</v>
      </c>
      <c r="AK190" s="101">
        <v>0</v>
      </c>
      <c r="AM190" s="32">
        <v>0</v>
      </c>
      <c r="AN190" s="100">
        <v>0</v>
      </c>
      <c r="AO190" s="100">
        <v>0</v>
      </c>
      <c r="AP190" s="100">
        <v>0</v>
      </c>
      <c r="AR190" s="101">
        <v>0</v>
      </c>
      <c r="AS190" s="101">
        <v>0</v>
      </c>
      <c r="AT190" s="101">
        <v>0</v>
      </c>
      <c r="AV190" s="32">
        <v>0</v>
      </c>
      <c r="AW190" s="100">
        <v>0</v>
      </c>
      <c r="AX190" s="100">
        <v>0</v>
      </c>
      <c r="AY190" s="100">
        <v>0</v>
      </c>
      <c r="BA190" s="101">
        <v>0</v>
      </c>
      <c r="BB190" s="101">
        <v>0</v>
      </c>
      <c r="BC190" s="101">
        <v>0</v>
      </c>
    </row>
    <row r="191" spans="1:55" s="100" customFormat="1" x14ac:dyDescent="0.3">
      <c r="A191" s="99" t="s">
        <v>41</v>
      </c>
      <c r="B191" s="32">
        <v>14125</v>
      </c>
      <c r="C191" s="100">
        <v>0</v>
      </c>
      <c r="D191" s="100">
        <v>14125</v>
      </c>
      <c r="E191" s="100">
        <v>0</v>
      </c>
      <c r="G191" s="101">
        <v>0</v>
      </c>
      <c r="H191" s="101">
        <v>1</v>
      </c>
      <c r="I191" s="101">
        <v>0</v>
      </c>
      <c r="K191" s="32">
        <v>109</v>
      </c>
      <c r="L191" s="100">
        <v>0</v>
      </c>
      <c r="M191" s="100">
        <v>109</v>
      </c>
      <c r="N191" s="100">
        <v>0</v>
      </c>
      <c r="P191" s="101">
        <v>0</v>
      </c>
      <c r="Q191" s="101">
        <v>1</v>
      </c>
      <c r="R191" s="101">
        <v>0</v>
      </c>
      <c r="T191" s="32">
        <v>0</v>
      </c>
      <c r="U191" s="100">
        <v>0</v>
      </c>
      <c r="V191" s="100">
        <v>0</v>
      </c>
      <c r="W191" s="100">
        <v>0</v>
      </c>
      <c r="Y191" s="101">
        <v>0</v>
      </c>
      <c r="Z191" s="101">
        <v>0</v>
      </c>
      <c r="AA191" s="101">
        <v>0</v>
      </c>
      <c r="AD191" s="32">
        <v>8090</v>
      </c>
      <c r="AE191" s="100">
        <v>0</v>
      </c>
      <c r="AF191" s="100">
        <v>8090</v>
      </c>
      <c r="AG191" s="100">
        <v>0</v>
      </c>
      <c r="AI191" s="101">
        <v>0</v>
      </c>
      <c r="AJ191" s="101">
        <v>1</v>
      </c>
      <c r="AK191" s="101">
        <v>0</v>
      </c>
      <c r="AM191" s="32">
        <v>4</v>
      </c>
      <c r="AN191" s="100">
        <v>0</v>
      </c>
      <c r="AO191" s="100">
        <v>4</v>
      </c>
      <c r="AP191" s="100">
        <v>0</v>
      </c>
      <c r="AR191" s="101">
        <v>0</v>
      </c>
      <c r="AS191" s="101">
        <v>1</v>
      </c>
      <c r="AT191" s="101">
        <v>0</v>
      </c>
      <c r="AV191" s="32">
        <v>0</v>
      </c>
      <c r="AW191" s="100">
        <v>0</v>
      </c>
      <c r="AX191" s="100">
        <v>0</v>
      </c>
      <c r="AY191" s="100">
        <v>0</v>
      </c>
      <c r="BA191" s="101">
        <v>0</v>
      </c>
      <c r="BB191" s="101">
        <v>0</v>
      </c>
      <c r="BC191" s="101">
        <v>0</v>
      </c>
    </row>
    <row r="192" spans="1:55" s="100" customFormat="1" x14ac:dyDescent="0.3">
      <c r="A192" s="99" t="s">
        <v>42</v>
      </c>
      <c r="B192" s="32">
        <v>1372</v>
      </c>
      <c r="C192" s="100">
        <v>1277</v>
      </c>
      <c r="D192" s="100">
        <v>95</v>
      </c>
      <c r="E192" s="100">
        <v>0</v>
      </c>
      <c r="G192" s="101">
        <v>0.93075801749271136</v>
      </c>
      <c r="H192" s="101">
        <v>6.9241982507288635E-2</v>
      </c>
      <c r="I192" s="101">
        <v>0</v>
      </c>
      <c r="K192" s="32">
        <v>4</v>
      </c>
      <c r="L192" s="100">
        <v>2</v>
      </c>
      <c r="M192" s="100">
        <v>2</v>
      </c>
      <c r="N192" s="100">
        <v>0</v>
      </c>
      <c r="P192" s="101">
        <v>0.5</v>
      </c>
      <c r="Q192" s="101">
        <v>0.5</v>
      </c>
      <c r="R192" s="101">
        <v>0</v>
      </c>
      <c r="T192" s="32">
        <v>0</v>
      </c>
      <c r="U192" s="100">
        <v>0</v>
      </c>
      <c r="V192" s="100">
        <v>0</v>
      </c>
      <c r="W192" s="100">
        <v>0</v>
      </c>
      <c r="Y192" s="101">
        <v>0</v>
      </c>
      <c r="Z192" s="101">
        <v>0</v>
      </c>
      <c r="AA192" s="101">
        <v>0</v>
      </c>
      <c r="AD192" s="32">
        <v>0</v>
      </c>
      <c r="AE192" s="100">
        <v>0</v>
      </c>
      <c r="AF192" s="100">
        <v>0</v>
      </c>
      <c r="AG192" s="100">
        <v>0</v>
      </c>
      <c r="AI192" s="101">
        <v>0</v>
      </c>
      <c r="AJ192" s="101">
        <v>0</v>
      </c>
      <c r="AK192" s="101">
        <v>0</v>
      </c>
      <c r="AM192" s="32">
        <v>0</v>
      </c>
      <c r="AN192" s="100">
        <v>0</v>
      </c>
      <c r="AO192" s="100">
        <v>0</v>
      </c>
      <c r="AP192" s="100">
        <v>0</v>
      </c>
      <c r="AR192" s="101">
        <v>0</v>
      </c>
      <c r="AS192" s="101">
        <v>0</v>
      </c>
      <c r="AT192" s="101">
        <v>0</v>
      </c>
      <c r="AV192" s="32">
        <v>0</v>
      </c>
      <c r="AW192" s="100">
        <v>0</v>
      </c>
      <c r="AX192" s="100">
        <v>0</v>
      </c>
      <c r="AY192" s="100">
        <v>0</v>
      </c>
      <c r="BA192" s="101">
        <v>0</v>
      </c>
      <c r="BB192" s="101">
        <v>0</v>
      </c>
      <c r="BC192" s="101">
        <v>0</v>
      </c>
    </row>
    <row r="193" spans="1:55" s="100" customFormat="1" x14ac:dyDescent="0.3">
      <c r="A193" s="99" t="s">
        <v>43</v>
      </c>
      <c r="B193" s="32">
        <v>55</v>
      </c>
      <c r="C193" s="100">
        <v>53</v>
      </c>
      <c r="D193" s="100">
        <v>2</v>
      </c>
      <c r="E193" s="100">
        <v>0</v>
      </c>
      <c r="G193" s="101">
        <v>0.96363636363636362</v>
      </c>
      <c r="H193" s="101">
        <v>3.6363636363636362E-2</v>
      </c>
      <c r="I193" s="101">
        <v>0</v>
      </c>
      <c r="K193" s="32">
        <v>23</v>
      </c>
      <c r="L193" s="100">
        <v>2</v>
      </c>
      <c r="M193" s="100">
        <v>21</v>
      </c>
      <c r="N193" s="100">
        <v>0</v>
      </c>
      <c r="P193" s="101">
        <v>8.6956521739130432E-2</v>
      </c>
      <c r="Q193" s="101">
        <v>0.91304347826086951</v>
      </c>
      <c r="R193" s="101">
        <v>0</v>
      </c>
      <c r="T193" s="32">
        <v>468</v>
      </c>
      <c r="U193" s="100">
        <v>468</v>
      </c>
      <c r="V193" s="100">
        <v>0</v>
      </c>
      <c r="W193" s="100">
        <v>0</v>
      </c>
      <c r="Y193" s="101">
        <v>1</v>
      </c>
      <c r="Z193" s="101">
        <v>0</v>
      </c>
      <c r="AA193" s="101">
        <v>0</v>
      </c>
      <c r="AD193" s="32">
        <v>0</v>
      </c>
      <c r="AE193" s="100">
        <v>0</v>
      </c>
      <c r="AF193" s="100">
        <v>0</v>
      </c>
      <c r="AG193" s="100">
        <v>0</v>
      </c>
      <c r="AI193" s="101">
        <v>0</v>
      </c>
      <c r="AJ193" s="101">
        <v>0</v>
      </c>
      <c r="AK193" s="101">
        <v>0</v>
      </c>
      <c r="AM193" s="32">
        <v>0</v>
      </c>
      <c r="AN193" s="100">
        <v>0</v>
      </c>
      <c r="AO193" s="100">
        <v>0</v>
      </c>
      <c r="AP193" s="100">
        <v>0</v>
      </c>
      <c r="AR193" s="101">
        <v>0</v>
      </c>
      <c r="AS193" s="101">
        <v>0</v>
      </c>
      <c r="AT193" s="101">
        <v>0</v>
      </c>
      <c r="AV193" s="32">
        <v>0</v>
      </c>
      <c r="AW193" s="100">
        <v>0</v>
      </c>
      <c r="AX193" s="100">
        <v>0</v>
      </c>
      <c r="AY193" s="100">
        <v>0</v>
      </c>
      <c r="BA193" s="101">
        <v>0</v>
      </c>
      <c r="BB193" s="101">
        <v>0</v>
      </c>
      <c r="BC193" s="101">
        <v>0</v>
      </c>
    </row>
    <row r="194" spans="1:55" s="100" customFormat="1" x14ac:dyDescent="0.3">
      <c r="A194" s="99" t="s">
        <v>182</v>
      </c>
      <c r="B194" s="32">
        <v>5268</v>
      </c>
      <c r="C194" s="100">
        <v>5234</v>
      </c>
      <c r="D194" s="100">
        <v>34</v>
      </c>
      <c r="E194" s="100">
        <v>0</v>
      </c>
      <c r="G194" s="101">
        <v>0.99354593773728173</v>
      </c>
      <c r="H194" s="101">
        <v>6.4540622627182994E-3</v>
      </c>
      <c r="I194" s="101">
        <v>0</v>
      </c>
      <c r="K194" s="32">
        <v>0</v>
      </c>
      <c r="L194" s="100">
        <v>0</v>
      </c>
      <c r="M194" s="100">
        <v>0</v>
      </c>
      <c r="N194" s="100">
        <v>0</v>
      </c>
      <c r="P194" s="101">
        <v>0</v>
      </c>
      <c r="Q194" s="101">
        <v>0</v>
      </c>
      <c r="R194" s="101">
        <v>0</v>
      </c>
      <c r="T194" s="32">
        <v>0</v>
      </c>
      <c r="U194" s="100">
        <v>0</v>
      </c>
      <c r="V194" s="100">
        <v>0</v>
      </c>
      <c r="W194" s="100">
        <v>0</v>
      </c>
      <c r="Y194" s="101">
        <v>0</v>
      </c>
      <c r="Z194" s="101">
        <v>0</v>
      </c>
      <c r="AA194" s="101">
        <v>0</v>
      </c>
      <c r="AD194" s="32">
        <v>0</v>
      </c>
      <c r="AE194" s="100">
        <v>0</v>
      </c>
      <c r="AF194" s="100">
        <v>0</v>
      </c>
      <c r="AG194" s="100">
        <v>0</v>
      </c>
      <c r="AI194" s="101">
        <v>0</v>
      </c>
      <c r="AJ194" s="101">
        <v>0</v>
      </c>
      <c r="AK194" s="101">
        <v>0</v>
      </c>
      <c r="AM194" s="32">
        <v>0</v>
      </c>
      <c r="AN194" s="100">
        <v>0</v>
      </c>
      <c r="AO194" s="100">
        <v>0</v>
      </c>
      <c r="AP194" s="100">
        <v>0</v>
      </c>
      <c r="AR194" s="101">
        <v>0</v>
      </c>
      <c r="AS194" s="101">
        <v>0</v>
      </c>
      <c r="AT194" s="101">
        <v>0</v>
      </c>
      <c r="AV194" s="32">
        <v>0</v>
      </c>
      <c r="AW194" s="100">
        <v>0</v>
      </c>
      <c r="AX194" s="100">
        <v>0</v>
      </c>
      <c r="AY194" s="100">
        <v>0</v>
      </c>
      <c r="BA194" s="101">
        <v>0</v>
      </c>
      <c r="BB194" s="101">
        <v>0</v>
      </c>
      <c r="BC194" s="101">
        <v>0</v>
      </c>
    </row>
    <row r="195" spans="1:55" s="100" customFormat="1" x14ac:dyDescent="0.3">
      <c r="A195" s="99" t="s">
        <v>44</v>
      </c>
      <c r="B195" s="32">
        <v>0</v>
      </c>
      <c r="C195" s="100">
        <v>0</v>
      </c>
      <c r="D195" s="100">
        <v>0</v>
      </c>
      <c r="E195" s="100">
        <v>0</v>
      </c>
      <c r="G195" s="101">
        <v>0</v>
      </c>
      <c r="H195" s="101">
        <v>0</v>
      </c>
      <c r="I195" s="101">
        <v>0</v>
      </c>
      <c r="K195" s="32">
        <v>1400</v>
      </c>
      <c r="L195" s="100">
        <v>1296</v>
      </c>
      <c r="M195" s="100">
        <v>54</v>
      </c>
      <c r="N195" s="100">
        <v>50</v>
      </c>
      <c r="P195" s="101">
        <v>0.92571428571428571</v>
      </c>
      <c r="Q195" s="101">
        <v>3.8571428571428569E-2</v>
      </c>
      <c r="R195" s="101">
        <v>3.5714285714285712E-2</v>
      </c>
      <c r="T195" s="32">
        <v>62</v>
      </c>
      <c r="U195" s="100">
        <v>62</v>
      </c>
      <c r="V195" s="100">
        <v>0</v>
      </c>
      <c r="W195" s="100">
        <v>0</v>
      </c>
      <c r="Y195" s="101">
        <v>1</v>
      </c>
      <c r="Z195" s="101">
        <v>0</v>
      </c>
      <c r="AA195" s="101">
        <v>0</v>
      </c>
      <c r="AD195" s="32">
        <v>0</v>
      </c>
      <c r="AE195" s="100">
        <v>0</v>
      </c>
      <c r="AF195" s="100">
        <v>0</v>
      </c>
      <c r="AG195" s="100">
        <v>0</v>
      </c>
      <c r="AI195" s="101">
        <v>0</v>
      </c>
      <c r="AJ195" s="101">
        <v>0</v>
      </c>
      <c r="AK195" s="101">
        <v>0</v>
      </c>
      <c r="AM195" s="32">
        <v>0</v>
      </c>
      <c r="AN195" s="100">
        <v>0</v>
      </c>
      <c r="AO195" s="100">
        <v>0</v>
      </c>
      <c r="AP195" s="100">
        <v>0</v>
      </c>
      <c r="AR195" s="101">
        <v>0</v>
      </c>
      <c r="AS195" s="101">
        <v>0</v>
      </c>
      <c r="AT195" s="101">
        <v>0</v>
      </c>
      <c r="AV195" s="32">
        <v>0</v>
      </c>
      <c r="AW195" s="100">
        <v>0</v>
      </c>
      <c r="AX195" s="100">
        <v>0</v>
      </c>
      <c r="AY195" s="100">
        <v>0</v>
      </c>
      <c r="BA195" s="101">
        <v>0</v>
      </c>
      <c r="BB195" s="101">
        <v>0</v>
      </c>
      <c r="BC195" s="101">
        <v>0</v>
      </c>
    </row>
    <row r="196" spans="1:55" s="100" customFormat="1" x14ac:dyDescent="0.3">
      <c r="A196" s="99" t="s">
        <v>45</v>
      </c>
      <c r="B196" s="32">
        <v>597</v>
      </c>
      <c r="C196" s="100">
        <v>590</v>
      </c>
      <c r="D196" s="100">
        <v>0</v>
      </c>
      <c r="E196" s="100">
        <v>7</v>
      </c>
      <c r="G196" s="101">
        <v>0.98827470686767172</v>
      </c>
      <c r="H196" s="101">
        <v>0</v>
      </c>
      <c r="I196" s="101">
        <v>1.1725293132328308E-2</v>
      </c>
      <c r="K196" s="32">
        <v>25</v>
      </c>
      <c r="L196" s="100">
        <v>25</v>
      </c>
      <c r="M196" s="100">
        <v>0</v>
      </c>
      <c r="N196" s="100">
        <v>0</v>
      </c>
      <c r="P196" s="101">
        <v>1</v>
      </c>
      <c r="Q196" s="101">
        <v>0</v>
      </c>
      <c r="R196" s="101">
        <v>0</v>
      </c>
      <c r="T196" s="32">
        <v>7</v>
      </c>
      <c r="U196" s="100">
        <v>7</v>
      </c>
      <c r="V196" s="100">
        <v>0</v>
      </c>
      <c r="W196" s="100">
        <v>0</v>
      </c>
      <c r="Y196" s="101">
        <v>1</v>
      </c>
      <c r="Z196" s="101">
        <v>0</v>
      </c>
      <c r="AA196" s="101">
        <v>0</v>
      </c>
      <c r="AD196" s="32">
        <v>0</v>
      </c>
      <c r="AE196" s="100">
        <v>0</v>
      </c>
      <c r="AF196" s="100">
        <v>0</v>
      </c>
      <c r="AG196" s="100">
        <v>0</v>
      </c>
      <c r="AI196" s="101">
        <v>0</v>
      </c>
      <c r="AJ196" s="101">
        <v>0</v>
      </c>
      <c r="AK196" s="101">
        <v>0</v>
      </c>
      <c r="AM196" s="32">
        <v>0</v>
      </c>
      <c r="AN196" s="100">
        <v>0</v>
      </c>
      <c r="AO196" s="100">
        <v>0</v>
      </c>
      <c r="AP196" s="100">
        <v>0</v>
      </c>
      <c r="AR196" s="101">
        <v>0</v>
      </c>
      <c r="AS196" s="101">
        <v>0</v>
      </c>
      <c r="AT196" s="101">
        <v>0</v>
      </c>
      <c r="AV196" s="32">
        <v>0</v>
      </c>
      <c r="AW196" s="100">
        <v>0</v>
      </c>
      <c r="AX196" s="100">
        <v>0</v>
      </c>
      <c r="AY196" s="100">
        <v>0</v>
      </c>
      <c r="BA196" s="101">
        <v>0</v>
      </c>
      <c r="BB196" s="101">
        <v>0</v>
      </c>
      <c r="BC196" s="101">
        <v>0</v>
      </c>
    </row>
    <row r="197" spans="1:55" s="100" customFormat="1" x14ac:dyDescent="0.3">
      <c r="A197" s="99" t="s">
        <v>46</v>
      </c>
      <c r="B197" s="32">
        <v>581226</v>
      </c>
      <c r="C197" s="100">
        <v>486242</v>
      </c>
      <c r="D197" s="100">
        <v>91836</v>
      </c>
      <c r="E197" s="100">
        <v>3148</v>
      </c>
      <c r="G197" s="101">
        <v>0.83657991899880602</v>
      </c>
      <c r="H197" s="101">
        <v>0.15800394338863025</v>
      </c>
      <c r="I197" s="101">
        <v>5.4161376125637876E-3</v>
      </c>
      <c r="K197" s="32">
        <v>46707</v>
      </c>
      <c r="L197" s="100">
        <v>31479</v>
      </c>
      <c r="M197" s="100">
        <v>14085</v>
      </c>
      <c r="N197" s="100">
        <v>1143</v>
      </c>
      <c r="P197" s="101">
        <v>0.67396749951827351</v>
      </c>
      <c r="Q197" s="101">
        <v>0.30156079388528484</v>
      </c>
      <c r="R197" s="101">
        <v>2.4471706596441645E-2</v>
      </c>
      <c r="T197" s="32">
        <v>5769</v>
      </c>
      <c r="U197" s="100">
        <v>5490</v>
      </c>
      <c r="V197" s="100">
        <v>271</v>
      </c>
      <c r="W197" s="100">
        <v>8</v>
      </c>
      <c r="Y197" s="101">
        <v>0.95163806552262087</v>
      </c>
      <c r="Z197" s="101">
        <v>4.6975212341827007E-2</v>
      </c>
      <c r="AA197" s="101">
        <v>1.3867221355520888E-3</v>
      </c>
      <c r="AD197" s="32">
        <v>102188</v>
      </c>
      <c r="AE197" s="100">
        <v>79847</v>
      </c>
      <c r="AF197" s="100">
        <v>20075</v>
      </c>
      <c r="AG197" s="100">
        <v>2266</v>
      </c>
      <c r="AI197" s="101">
        <v>0.78137354679610127</v>
      </c>
      <c r="AJ197" s="101">
        <v>0.19645163815712216</v>
      </c>
      <c r="AK197" s="101">
        <v>2.2174815046776531E-2</v>
      </c>
      <c r="AM197" s="32">
        <v>15141</v>
      </c>
      <c r="AN197" s="100">
        <v>11448</v>
      </c>
      <c r="AO197" s="100">
        <v>2983</v>
      </c>
      <c r="AP197" s="100">
        <v>710</v>
      </c>
      <c r="AR197" s="101">
        <v>0.75609272835347729</v>
      </c>
      <c r="AS197" s="101">
        <v>0.19701472822138563</v>
      </c>
      <c r="AT197" s="101">
        <v>4.6892543425137045E-2</v>
      </c>
      <c r="AV197" s="32">
        <v>418</v>
      </c>
      <c r="AW197" s="100">
        <v>313</v>
      </c>
      <c r="AX197" s="100">
        <v>93</v>
      </c>
      <c r="AY197" s="100">
        <v>12</v>
      </c>
      <c r="BA197" s="101">
        <v>0.74880382775119614</v>
      </c>
      <c r="BB197" s="101">
        <v>0.22248803827751196</v>
      </c>
      <c r="BC197" s="101">
        <v>2.8708133971291867E-2</v>
      </c>
    </row>
    <row r="198" spans="1:55" s="100" customFormat="1" x14ac:dyDescent="0.3">
      <c r="A198" s="99" t="s">
        <v>47</v>
      </c>
      <c r="B198" s="32">
        <v>1045</v>
      </c>
      <c r="C198" s="100">
        <v>1045</v>
      </c>
      <c r="D198" s="100">
        <v>0</v>
      </c>
      <c r="E198" s="100">
        <v>0</v>
      </c>
      <c r="G198" s="101">
        <v>1</v>
      </c>
      <c r="H198" s="101">
        <v>0</v>
      </c>
      <c r="I198" s="101">
        <v>0</v>
      </c>
      <c r="K198" s="32">
        <v>0</v>
      </c>
      <c r="L198" s="100">
        <v>0</v>
      </c>
      <c r="M198" s="100">
        <v>0</v>
      </c>
      <c r="N198" s="100">
        <v>0</v>
      </c>
      <c r="P198" s="101">
        <v>0</v>
      </c>
      <c r="Q198" s="101">
        <v>0</v>
      </c>
      <c r="R198" s="101">
        <v>0</v>
      </c>
      <c r="T198" s="32">
        <v>0</v>
      </c>
      <c r="U198" s="100">
        <v>0</v>
      </c>
      <c r="V198" s="100">
        <v>0</v>
      </c>
      <c r="W198" s="100">
        <v>0</v>
      </c>
      <c r="Y198" s="101">
        <v>0</v>
      </c>
      <c r="Z198" s="101">
        <v>0</v>
      </c>
      <c r="AA198" s="101">
        <v>0</v>
      </c>
      <c r="AD198" s="32">
        <v>0</v>
      </c>
      <c r="AE198" s="100">
        <v>0</v>
      </c>
      <c r="AF198" s="100">
        <v>0</v>
      </c>
      <c r="AG198" s="100">
        <v>0</v>
      </c>
      <c r="AI198" s="101">
        <v>0</v>
      </c>
      <c r="AJ198" s="101">
        <v>0</v>
      </c>
      <c r="AK198" s="101">
        <v>0</v>
      </c>
      <c r="AM198" s="32">
        <v>0</v>
      </c>
      <c r="AN198" s="100">
        <v>0</v>
      </c>
      <c r="AO198" s="100">
        <v>0</v>
      </c>
      <c r="AP198" s="100">
        <v>0</v>
      </c>
      <c r="AR198" s="101">
        <v>0</v>
      </c>
      <c r="AS198" s="101">
        <v>0</v>
      </c>
      <c r="AT198" s="101">
        <v>0</v>
      </c>
      <c r="AV198" s="32">
        <v>0</v>
      </c>
      <c r="AW198" s="100">
        <v>0</v>
      </c>
      <c r="AX198" s="100">
        <v>0</v>
      </c>
      <c r="AY198" s="100">
        <v>0</v>
      </c>
      <c r="BA198" s="101">
        <v>0</v>
      </c>
      <c r="BB198" s="101">
        <v>0</v>
      </c>
      <c r="BC198" s="101">
        <v>0</v>
      </c>
    </row>
    <row r="199" spans="1:55" s="100" customFormat="1" x14ac:dyDescent="0.3">
      <c r="A199" s="99" t="s">
        <v>92</v>
      </c>
      <c r="B199" s="32">
        <v>0</v>
      </c>
      <c r="C199" s="100">
        <v>0</v>
      </c>
      <c r="D199" s="100">
        <v>0</v>
      </c>
      <c r="E199" s="100">
        <v>0</v>
      </c>
      <c r="G199" s="101">
        <v>0</v>
      </c>
      <c r="H199" s="101">
        <v>0</v>
      </c>
      <c r="I199" s="101">
        <v>0</v>
      </c>
      <c r="K199" s="32">
        <v>0</v>
      </c>
      <c r="L199" s="100">
        <v>0</v>
      </c>
      <c r="M199" s="100">
        <v>0</v>
      </c>
      <c r="N199" s="100">
        <v>0</v>
      </c>
      <c r="P199" s="101">
        <v>0</v>
      </c>
      <c r="Q199" s="101">
        <v>0</v>
      </c>
      <c r="R199" s="101">
        <v>0</v>
      </c>
      <c r="T199" s="32">
        <v>16</v>
      </c>
      <c r="U199" s="100">
        <v>16</v>
      </c>
      <c r="V199" s="100">
        <v>0</v>
      </c>
      <c r="W199" s="100">
        <v>0</v>
      </c>
      <c r="Y199" s="101">
        <v>1</v>
      </c>
      <c r="Z199" s="101">
        <v>0</v>
      </c>
      <c r="AA199" s="101">
        <v>0</v>
      </c>
      <c r="AD199" s="32">
        <v>0</v>
      </c>
      <c r="AE199" s="100">
        <v>0</v>
      </c>
      <c r="AF199" s="100">
        <v>0</v>
      </c>
      <c r="AG199" s="100">
        <v>0</v>
      </c>
      <c r="AI199" s="101">
        <v>0</v>
      </c>
      <c r="AJ199" s="101">
        <v>0</v>
      </c>
      <c r="AK199" s="101">
        <v>0</v>
      </c>
      <c r="AM199" s="32">
        <v>0</v>
      </c>
      <c r="AN199" s="100">
        <v>0</v>
      </c>
      <c r="AO199" s="100">
        <v>0</v>
      </c>
      <c r="AP199" s="100">
        <v>0</v>
      </c>
      <c r="AR199" s="101">
        <v>0</v>
      </c>
      <c r="AS199" s="101">
        <v>0</v>
      </c>
      <c r="AT199" s="101">
        <v>0</v>
      </c>
      <c r="AV199" s="32">
        <v>0</v>
      </c>
      <c r="AW199" s="100">
        <v>0</v>
      </c>
      <c r="AX199" s="100">
        <v>0</v>
      </c>
      <c r="AY199" s="100">
        <v>0</v>
      </c>
      <c r="BA199" s="101">
        <v>0</v>
      </c>
      <c r="BB199" s="101">
        <v>0</v>
      </c>
      <c r="BC199" s="101">
        <v>0</v>
      </c>
    </row>
    <row r="200" spans="1:55" s="100" customFormat="1" x14ac:dyDescent="0.3">
      <c r="A200" s="99" t="s">
        <v>48</v>
      </c>
      <c r="B200" s="32">
        <v>79</v>
      </c>
      <c r="C200" s="100">
        <v>78</v>
      </c>
      <c r="D200" s="100">
        <v>1</v>
      </c>
      <c r="E200" s="100">
        <v>0</v>
      </c>
      <c r="G200" s="101">
        <v>0.98734177215189878</v>
      </c>
      <c r="H200" s="101">
        <v>1.2658227848101266E-2</v>
      </c>
      <c r="I200" s="101">
        <v>0</v>
      </c>
      <c r="K200" s="32">
        <v>0</v>
      </c>
      <c r="L200" s="100">
        <v>0</v>
      </c>
      <c r="M200" s="100">
        <v>0</v>
      </c>
      <c r="N200" s="100">
        <v>0</v>
      </c>
      <c r="P200" s="101">
        <v>0</v>
      </c>
      <c r="Q200" s="101">
        <v>0</v>
      </c>
      <c r="R200" s="101">
        <v>0</v>
      </c>
      <c r="T200" s="32">
        <v>0</v>
      </c>
      <c r="U200" s="100">
        <v>0</v>
      </c>
      <c r="V200" s="100">
        <v>0</v>
      </c>
      <c r="W200" s="100">
        <v>0</v>
      </c>
      <c r="Y200" s="101">
        <v>0</v>
      </c>
      <c r="Z200" s="101">
        <v>0</v>
      </c>
      <c r="AA200" s="101">
        <v>0</v>
      </c>
      <c r="AD200" s="32">
        <v>0</v>
      </c>
      <c r="AE200" s="100">
        <v>0</v>
      </c>
      <c r="AF200" s="100">
        <v>0</v>
      </c>
      <c r="AG200" s="100">
        <v>0</v>
      </c>
      <c r="AI200" s="101">
        <v>0</v>
      </c>
      <c r="AJ200" s="101">
        <v>0</v>
      </c>
      <c r="AK200" s="101">
        <v>0</v>
      </c>
      <c r="AM200" s="32">
        <v>0</v>
      </c>
      <c r="AN200" s="100">
        <v>0</v>
      </c>
      <c r="AO200" s="100">
        <v>0</v>
      </c>
      <c r="AP200" s="100">
        <v>0</v>
      </c>
      <c r="AR200" s="101">
        <v>0</v>
      </c>
      <c r="AS200" s="101">
        <v>0</v>
      </c>
      <c r="AT200" s="101">
        <v>0</v>
      </c>
      <c r="AV200" s="32">
        <v>0</v>
      </c>
      <c r="AW200" s="100">
        <v>0</v>
      </c>
      <c r="AX200" s="100">
        <v>0</v>
      </c>
      <c r="AY200" s="100">
        <v>0</v>
      </c>
      <c r="BA200" s="101">
        <v>0</v>
      </c>
      <c r="BB200" s="101">
        <v>0</v>
      </c>
      <c r="BC200" s="101">
        <v>0</v>
      </c>
    </row>
    <row r="201" spans="1:55" s="100" customFormat="1" x14ac:dyDescent="0.3">
      <c r="A201" s="99" t="s">
        <v>50</v>
      </c>
      <c r="B201" s="32">
        <v>237</v>
      </c>
      <c r="C201" s="100">
        <v>237</v>
      </c>
      <c r="D201" s="100">
        <v>0</v>
      </c>
      <c r="E201" s="100">
        <v>0</v>
      </c>
      <c r="G201" s="101">
        <v>1</v>
      </c>
      <c r="H201" s="101">
        <v>0</v>
      </c>
      <c r="I201" s="101">
        <v>0</v>
      </c>
      <c r="K201" s="32">
        <v>78</v>
      </c>
      <c r="L201" s="100">
        <v>78</v>
      </c>
      <c r="M201" s="100">
        <v>0</v>
      </c>
      <c r="N201" s="100">
        <v>0</v>
      </c>
      <c r="P201" s="101">
        <v>1</v>
      </c>
      <c r="Q201" s="101">
        <v>0</v>
      </c>
      <c r="R201" s="101">
        <v>0</v>
      </c>
      <c r="T201" s="32">
        <v>0</v>
      </c>
      <c r="U201" s="100">
        <v>0</v>
      </c>
      <c r="V201" s="100">
        <v>0</v>
      </c>
      <c r="W201" s="100">
        <v>0</v>
      </c>
      <c r="Y201" s="101">
        <v>0</v>
      </c>
      <c r="Z201" s="101">
        <v>0</v>
      </c>
      <c r="AA201" s="101">
        <v>0</v>
      </c>
      <c r="AD201" s="32">
        <v>0</v>
      </c>
      <c r="AE201" s="100">
        <v>0</v>
      </c>
      <c r="AF201" s="100">
        <v>0</v>
      </c>
      <c r="AG201" s="100">
        <v>0</v>
      </c>
      <c r="AI201" s="101">
        <v>0</v>
      </c>
      <c r="AJ201" s="101">
        <v>0</v>
      </c>
      <c r="AK201" s="101">
        <v>0</v>
      </c>
      <c r="AM201" s="32">
        <v>0</v>
      </c>
      <c r="AN201" s="100">
        <v>0</v>
      </c>
      <c r="AO201" s="100">
        <v>0</v>
      </c>
      <c r="AP201" s="100">
        <v>0</v>
      </c>
      <c r="AR201" s="101">
        <v>0</v>
      </c>
      <c r="AS201" s="101">
        <v>0</v>
      </c>
      <c r="AT201" s="101">
        <v>0</v>
      </c>
      <c r="AV201" s="32">
        <v>0</v>
      </c>
      <c r="AW201" s="100">
        <v>0</v>
      </c>
      <c r="AX201" s="100">
        <v>0</v>
      </c>
      <c r="AY201" s="100">
        <v>0</v>
      </c>
      <c r="BA201" s="101">
        <v>0</v>
      </c>
      <c r="BB201" s="101">
        <v>0</v>
      </c>
      <c r="BC201" s="101">
        <v>0</v>
      </c>
    </row>
    <row r="202" spans="1:55" s="100" customFormat="1" x14ac:dyDescent="0.3">
      <c r="A202" s="99" t="s">
        <v>51</v>
      </c>
      <c r="B202" s="32">
        <v>9326</v>
      </c>
      <c r="C202" s="100">
        <v>8838</v>
      </c>
      <c r="D202" s="100">
        <v>459</v>
      </c>
      <c r="E202" s="100">
        <v>29</v>
      </c>
      <c r="G202" s="101">
        <v>0.9476731717778254</v>
      </c>
      <c r="H202" s="101">
        <v>4.9217242118807632E-2</v>
      </c>
      <c r="I202" s="101">
        <v>3.109586103366931E-3</v>
      </c>
      <c r="K202" s="32">
        <v>4335</v>
      </c>
      <c r="L202" s="100">
        <v>2655</v>
      </c>
      <c r="M202" s="100">
        <v>1602</v>
      </c>
      <c r="N202" s="100">
        <v>78</v>
      </c>
      <c r="P202" s="101">
        <v>0.61245674740484424</v>
      </c>
      <c r="Q202" s="101">
        <v>0.36955017301038062</v>
      </c>
      <c r="R202" s="101">
        <v>1.7993079584775088E-2</v>
      </c>
      <c r="T202" s="32">
        <v>41</v>
      </c>
      <c r="U202" s="100">
        <v>29</v>
      </c>
      <c r="V202" s="100">
        <v>12</v>
      </c>
      <c r="W202" s="100">
        <v>0</v>
      </c>
      <c r="Y202" s="101">
        <v>0.70731707317073167</v>
      </c>
      <c r="Z202" s="101">
        <v>0.29268292682926828</v>
      </c>
      <c r="AA202" s="101">
        <v>0</v>
      </c>
      <c r="AD202" s="32">
        <v>0</v>
      </c>
      <c r="AE202" s="100">
        <v>0</v>
      </c>
      <c r="AF202" s="100">
        <v>0</v>
      </c>
      <c r="AG202" s="100">
        <v>0</v>
      </c>
      <c r="AI202" s="101">
        <v>0</v>
      </c>
      <c r="AJ202" s="101">
        <v>0</v>
      </c>
      <c r="AK202" s="101">
        <v>0</v>
      </c>
      <c r="AM202" s="32">
        <v>0</v>
      </c>
      <c r="AN202" s="100">
        <v>0</v>
      </c>
      <c r="AO202" s="100">
        <v>0</v>
      </c>
      <c r="AP202" s="100">
        <v>0</v>
      </c>
      <c r="AR202" s="101">
        <v>0</v>
      </c>
      <c r="AS202" s="101">
        <v>0</v>
      </c>
      <c r="AT202" s="101">
        <v>0</v>
      </c>
      <c r="AV202" s="32">
        <v>0</v>
      </c>
      <c r="AW202" s="100">
        <v>0</v>
      </c>
      <c r="AX202" s="100">
        <v>0</v>
      </c>
      <c r="AY202" s="100">
        <v>0</v>
      </c>
      <c r="BA202" s="101">
        <v>0</v>
      </c>
      <c r="BB202" s="101">
        <v>0</v>
      </c>
      <c r="BC202" s="101">
        <v>0</v>
      </c>
    </row>
    <row r="203" spans="1:55" s="100" customFormat="1" x14ac:dyDescent="0.3">
      <c r="A203" s="99" t="s">
        <v>52</v>
      </c>
      <c r="B203" s="32">
        <v>385</v>
      </c>
      <c r="C203" s="100">
        <v>385</v>
      </c>
      <c r="D203" s="100">
        <v>0</v>
      </c>
      <c r="E203" s="100">
        <v>0</v>
      </c>
      <c r="G203" s="101">
        <v>1</v>
      </c>
      <c r="H203" s="101">
        <v>0</v>
      </c>
      <c r="I203" s="101">
        <v>0</v>
      </c>
      <c r="K203" s="32">
        <v>7</v>
      </c>
      <c r="L203" s="100">
        <v>7</v>
      </c>
      <c r="M203" s="100">
        <v>0</v>
      </c>
      <c r="N203" s="100">
        <v>0</v>
      </c>
      <c r="P203" s="101">
        <v>1</v>
      </c>
      <c r="Q203" s="101">
        <v>0</v>
      </c>
      <c r="R203" s="101">
        <v>0</v>
      </c>
      <c r="T203" s="32">
        <v>0</v>
      </c>
      <c r="U203" s="100">
        <v>0</v>
      </c>
      <c r="V203" s="100">
        <v>0</v>
      </c>
      <c r="W203" s="100">
        <v>0</v>
      </c>
      <c r="Y203" s="101">
        <v>0</v>
      </c>
      <c r="Z203" s="101">
        <v>0</v>
      </c>
      <c r="AA203" s="101">
        <v>0</v>
      </c>
      <c r="AD203" s="32">
        <v>0</v>
      </c>
      <c r="AE203" s="100">
        <v>0</v>
      </c>
      <c r="AF203" s="100">
        <v>0</v>
      </c>
      <c r="AG203" s="100">
        <v>0</v>
      </c>
      <c r="AI203" s="101">
        <v>0</v>
      </c>
      <c r="AJ203" s="101">
        <v>0</v>
      </c>
      <c r="AK203" s="101">
        <v>0</v>
      </c>
      <c r="AM203" s="32">
        <v>0</v>
      </c>
      <c r="AN203" s="100">
        <v>0</v>
      </c>
      <c r="AO203" s="100">
        <v>0</v>
      </c>
      <c r="AP203" s="100">
        <v>0</v>
      </c>
      <c r="AR203" s="101">
        <v>0</v>
      </c>
      <c r="AS203" s="101">
        <v>0</v>
      </c>
      <c r="AT203" s="101">
        <v>0</v>
      </c>
      <c r="AV203" s="32">
        <v>0</v>
      </c>
      <c r="AW203" s="100">
        <v>0</v>
      </c>
      <c r="AX203" s="100">
        <v>0</v>
      </c>
      <c r="AY203" s="100">
        <v>0</v>
      </c>
      <c r="BA203" s="101">
        <v>0</v>
      </c>
      <c r="BB203" s="101">
        <v>0</v>
      </c>
      <c r="BC203" s="101">
        <v>0</v>
      </c>
    </row>
    <row r="204" spans="1:55" s="100" customFormat="1" x14ac:dyDescent="0.3">
      <c r="A204" s="99" t="s">
        <v>53</v>
      </c>
      <c r="B204" s="32">
        <v>12619</v>
      </c>
      <c r="C204" s="100">
        <v>12547</v>
      </c>
      <c r="D204" s="100">
        <v>0</v>
      </c>
      <c r="E204" s="100">
        <v>72</v>
      </c>
      <c r="G204" s="101">
        <v>0.99429431809176638</v>
      </c>
      <c r="H204" s="101">
        <v>0</v>
      </c>
      <c r="I204" s="101">
        <v>5.7056819082336157E-3</v>
      </c>
      <c r="K204" s="32">
        <v>1691</v>
      </c>
      <c r="L204" s="100">
        <v>1668</v>
      </c>
      <c r="M204" s="100">
        <v>0</v>
      </c>
      <c r="N204" s="100">
        <v>23</v>
      </c>
      <c r="P204" s="101">
        <v>0.98639858072146658</v>
      </c>
      <c r="Q204" s="101">
        <v>0</v>
      </c>
      <c r="R204" s="101">
        <v>1.3601419278533412E-2</v>
      </c>
      <c r="T204" s="32">
        <v>5</v>
      </c>
      <c r="U204" s="100">
        <v>5</v>
      </c>
      <c r="V204" s="100">
        <v>0</v>
      </c>
      <c r="W204" s="100">
        <v>0</v>
      </c>
      <c r="Y204" s="101">
        <v>1</v>
      </c>
      <c r="Z204" s="101">
        <v>0</v>
      </c>
      <c r="AA204" s="101">
        <v>0</v>
      </c>
      <c r="AD204" s="32">
        <v>0</v>
      </c>
      <c r="AE204" s="100">
        <v>0</v>
      </c>
      <c r="AF204" s="100">
        <v>0</v>
      </c>
      <c r="AG204" s="100">
        <v>0</v>
      </c>
      <c r="AI204" s="101">
        <v>0</v>
      </c>
      <c r="AJ204" s="101">
        <v>0</v>
      </c>
      <c r="AK204" s="101">
        <v>0</v>
      </c>
      <c r="AM204" s="32">
        <v>0</v>
      </c>
      <c r="AN204" s="100">
        <v>0</v>
      </c>
      <c r="AO204" s="100">
        <v>0</v>
      </c>
      <c r="AP204" s="100">
        <v>0</v>
      </c>
      <c r="AR204" s="101">
        <v>0</v>
      </c>
      <c r="AS204" s="101">
        <v>0</v>
      </c>
      <c r="AT204" s="101">
        <v>0</v>
      </c>
      <c r="AV204" s="32">
        <v>0</v>
      </c>
      <c r="AW204" s="100">
        <v>0</v>
      </c>
      <c r="AX204" s="100">
        <v>0</v>
      </c>
      <c r="AY204" s="100">
        <v>0</v>
      </c>
      <c r="BA204" s="101">
        <v>0</v>
      </c>
      <c r="BB204" s="101">
        <v>0</v>
      </c>
      <c r="BC204" s="101">
        <v>0</v>
      </c>
    </row>
    <row r="205" spans="1:55" s="100" customFormat="1" x14ac:dyDescent="0.3">
      <c r="A205" s="99" t="s">
        <v>93</v>
      </c>
      <c r="B205" s="32">
        <v>0</v>
      </c>
      <c r="C205" s="100">
        <v>0</v>
      </c>
      <c r="D205" s="100">
        <v>0</v>
      </c>
      <c r="E205" s="100">
        <v>0</v>
      </c>
      <c r="G205" s="101">
        <v>0</v>
      </c>
      <c r="H205" s="101">
        <v>0</v>
      </c>
      <c r="I205" s="101">
        <v>0</v>
      </c>
      <c r="K205" s="32">
        <v>0</v>
      </c>
      <c r="L205" s="100">
        <v>0</v>
      </c>
      <c r="M205" s="100">
        <v>0</v>
      </c>
      <c r="N205" s="100">
        <v>0</v>
      </c>
      <c r="P205" s="101">
        <v>0</v>
      </c>
      <c r="Q205" s="101">
        <v>0</v>
      </c>
      <c r="R205" s="101">
        <v>0</v>
      </c>
      <c r="T205" s="32">
        <v>35</v>
      </c>
      <c r="U205" s="100">
        <v>35</v>
      </c>
      <c r="V205" s="100">
        <v>0</v>
      </c>
      <c r="W205" s="100">
        <v>0</v>
      </c>
      <c r="Y205" s="101">
        <v>1</v>
      </c>
      <c r="Z205" s="101">
        <v>0</v>
      </c>
      <c r="AA205" s="101">
        <v>0</v>
      </c>
      <c r="AD205" s="32">
        <v>0</v>
      </c>
      <c r="AE205" s="100">
        <v>0</v>
      </c>
      <c r="AF205" s="100">
        <v>0</v>
      </c>
      <c r="AG205" s="100">
        <v>0</v>
      </c>
      <c r="AI205" s="101">
        <v>0</v>
      </c>
      <c r="AJ205" s="101">
        <v>0</v>
      </c>
      <c r="AK205" s="101">
        <v>0</v>
      </c>
      <c r="AM205" s="32">
        <v>0</v>
      </c>
      <c r="AN205" s="100">
        <v>0</v>
      </c>
      <c r="AO205" s="100">
        <v>0</v>
      </c>
      <c r="AP205" s="100">
        <v>0</v>
      </c>
      <c r="AR205" s="101">
        <v>0</v>
      </c>
      <c r="AS205" s="101">
        <v>0</v>
      </c>
      <c r="AT205" s="101">
        <v>0</v>
      </c>
      <c r="AV205" s="32">
        <v>0</v>
      </c>
      <c r="AW205" s="100">
        <v>0</v>
      </c>
      <c r="AX205" s="100">
        <v>0</v>
      </c>
      <c r="AY205" s="100">
        <v>0</v>
      </c>
      <c r="BA205" s="101">
        <v>0</v>
      </c>
      <c r="BB205" s="101">
        <v>0</v>
      </c>
      <c r="BC205" s="101">
        <v>0</v>
      </c>
    </row>
    <row r="206" spans="1:55" s="100" customFormat="1" x14ac:dyDescent="0.3">
      <c r="A206" s="99" t="s">
        <v>54</v>
      </c>
      <c r="B206" s="32">
        <v>2046</v>
      </c>
      <c r="C206" s="100">
        <v>1696</v>
      </c>
      <c r="D206" s="100">
        <v>344</v>
      </c>
      <c r="E206" s="100">
        <v>6</v>
      </c>
      <c r="G206" s="101">
        <v>0.82893450635386123</v>
      </c>
      <c r="H206" s="101">
        <v>0.1681329423264907</v>
      </c>
      <c r="I206" s="101">
        <v>2.9325513196480938E-3</v>
      </c>
      <c r="K206" s="32">
        <v>4144</v>
      </c>
      <c r="L206" s="100">
        <v>2959</v>
      </c>
      <c r="M206" s="100">
        <v>1178</v>
      </c>
      <c r="N206" s="100">
        <v>7</v>
      </c>
      <c r="P206" s="101">
        <v>0.71404440154440152</v>
      </c>
      <c r="Q206" s="101">
        <v>0.28426640926640928</v>
      </c>
      <c r="R206" s="101">
        <v>1.6891891891891893E-3</v>
      </c>
      <c r="T206" s="32">
        <v>46</v>
      </c>
      <c r="U206" s="100">
        <v>35</v>
      </c>
      <c r="V206" s="100">
        <v>11</v>
      </c>
      <c r="W206" s="100">
        <v>0</v>
      </c>
      <c r="Y206" s="101">
        <v>0.76086956521739135</v>
      </c>
      <c r="Z206" s="101">
        <v>0.2391304347826087</v>
      </c>
      <c r="AA206" s="101">
        <v>0</v>
      </c>
      <c r="AD206" s="32">
        <v>0</v>
      </c>
      <c r="AE206" s="100">
        <v>0</v>
      </c>
      <c r="AF206" s="100">
        <v>0</v>
      </c>
      <c r="AG206" s="100">
        <v>0</v>
      </c>
      <c r="AI206" s="101">
        <v>0</v>
      </c>
      <c r="AJ206" s="101">
        <v>0</v>
      </c>
      <c r="AK206" s="101">
        <v>0</v>
      </c>
      <c r="AM206" s="32">
        <v>0</v>
      </c>
      <c r="AN206" s="100">
        <v>0</v>
      </c>
      <c r="AO206" s="100">
        <v>0</v>
      </c>
      <c r="AP206" s="100">
        <v>0</v>
      </c>
      <c r="AR206" s="101">
        <v>0</v>
      </c>
      <c r="AS206" s="101">
        <v>0</v>
      </c>
      <c r="AT206" s="101">
        <v>0</v>
      </c>
      <c r="AV206" s="32">
        <v>0</v>
      </c>
      <c r="AW206" s="100">
        <v>0</v>
      </c>
      <c r="AX206" s="100">
        <v>0</v>
      </c>
      <c r="AY206" s="100">
        <v>0</v>
      </c>
      <c r="BA206" s="101">
        <v>0</v>
      </c>
      <c r="BB206" s="101">
        <v>0</v>
      </c>
      <c r="BC206" s="101">
        <v>0</v>
      </c>
    </row>
    <row r="207" spans="1:55" s="100" customFormat="1" x14ac:dyDescent="0.3">
      <c r="A207" s="99" t="s">
        <v>208</v>
      </c>
      <c r="B207" s="32">
        <v>8</v>
      </c>
      <c r="C207" s="100">
        <v>8</v>
      </c>
      <c r="D207" s="100">
        <v>0</v>
      </c>
      <c r="E207" s="100">
        <v>0</v>
      </c>
      <c r="G207" s="101">
        <v>1</v>
      </c>
      <c r="H207" s="101">
        <v>0</v>
      </c>
      <c r="I207" s="101">
        <v>0</v>
      </c>
      <c r="K207" s="32">
        <v>0</v>
      </c>
      <c r="L207" s="100">
        <v>0</v>
      </c>
      <c r="M207" s="100">
        <v>0</v>
      </c>
      <c r="N207" s="100">
        <v>0</v>
      </c>
      <c r="P207" s="101">
        <v>0</v>
      </c>
      <c r="Q207" s="101">
        <v>0</v>
      </c>
      <c r="R207" s="101">
        <v>0</v>
      </c>
      <c r="T207" s="32">
        <v>0</v>
      </c>
      <c r="U207" s="100">
        <v>0</v>
      </c>
      <c r="V207" s="100">
        <v>0</v>
      </c>
      <c r="W207" s="100">
        <v>0</v>
      </c>
      <c r="Y207" s="101">
        <v>0</v>
      </c>
      <c r="Z207" s="101">
        <v>0</v>
      </c>
      <c r="AA207" s="101">
        <v>0</v>
      </c>
      <c r="AD207" s="32">
        <v>0</v>
      </c>
      <c r="AE207" s="100">
        <v>0</v>
      </c>
      <c r="AF207" s="100">
        <v>0</v>
      </c>
      <c r="AG207" s="100">
        <v>0</v>
      </c>
      <c r="AI207" s="101">
        <v>0</v>
      </c>
      <c r="AJ207" s="101">
        <v>0</v>
      </c>
      <c r="AK207" s="101">
        <v>0</v>
      </c>
      <c r="AM207" s="32">
        <v>0</v>
      </c>
      <c r="AN207" s="100">
        <v>0</v>
      </c>
      <c r="AO207" s="100">
        <v>0</v>
      </c>
      <c r="AP207" s="100">
        <v>0</v>
      </c>
      <c r="AR207" s="101">
        <v>0</v>
      </c>
      <c r="AS207" s="101">
        <v>0</v>
      </c>
      <c r="AT207" s="101">
        <v>0</v>
      </c>
      <c r="AV207" s="32">
        <v>0</v>
      </c>
      <c r="AW207" s="100">
        <v>0</v>
      </c>
      <c r="AX207" s="100">
        <v>0</v>
      </c>
      <c r="AY207" s="100">
        <v>0</v>
      </c>
      <c r="BA207" s="101">
        <v>0</v>
      </c>
      <c r="BB207" s="101">
        <v>0</v>
      </c>
      <c r="BC207" s="101">
        <v>0</v>
      </c>
    </row>
    <row r="208" spans="1:55" s="100" customFormat="1" x14ac:dyDescent="0.3">
      <c r="A208" s="99" t="s">
        <v>55</v>
      </c>
      <c r="B208" s="32">
        <v>0</v>
      </c>
      <c r="C208" s="100">
        <v>0</v>
      </c>
      <c r="D208" s="100">
        <v>0</v>
      </c>
      <c r="E208" s="100">
        <v>0</v>
      </c>
      <c r="G208" s="101">
        <v>0</v>
      </c>
      <c r="H208" s="101">
        <v>0</v>
      </c>
      <c r="I208" s="101">
        <v>0</v>
      </c>
      <c r="K208" s="32">
        <v>19</v>
      </c>
      <c r="L208" s="100">
        <v>19</v>
      </c>
      <c r="M208" s="100">
        <v>0</v>
      </c>
      <c r="N208" s="100">
        <v>0</v>
      </c>
      <c r="P208" s="101">
        <v>1</v>
      </c>
      <c r="Q208" s="101">
        <v>0</v>
      </c>
      <c r="R208" s="101">
        <v>0</v>
      </c>
      <c r="T208" s="32">
        <v>2</v>
      </c>
      <c r="U208" s="100">
        <v>2</v>
      </c>
      <c r="V208" s="100">
        <v>0</v>
      </c>
      <c r="W208" s="100">
        <v>0</v>
      </c>
      <c r="Y208" s="101">
        <v>1</v>
      </c>
      <c r="Z208" s="101">
        <v>0</v>
      </c>
      <c r="AA208" s="101">
        <v>0</v>
      </c>
      <c r="AD208" s="32">
        <v>0</v>
      </c>
      <c r="AE208" s="100">
        <v>0</v>
      </c>
      <c r="AF208" s="100">
        <v>0</v>
      </c>
      <c r="AG208" s="100">
        <v>0</v>
      </c>
      <c r="AI208" s="101">
        <v>0</v>
      </c>
      <c r="AJ208" s="101">
        <v>0</v>
      </c>
      <c r="AK208" s="101">
        <v>0</v>
      </c>
      <c r="AM208" s="32">
        <v>0</v>
      </c>
      <c r="AN208" s="100">
        <v>0</v>
      </c>
      <c r="AO208" s="100">
        <v>0</v>
      </c>
      <c r="AP208" s="100">
        <v>0</v>
      </c>
      <c r="AR208" s="101">
        <v>0</v>
      </c>
      <c r="AS208" s="101">
        <v>0</v>
      </c>
      <c r="AT208" s="101">
        <v>0</v>
      </c>
      <c r="AV208" s="32">
        <v>0</v>
      </c>
      <c r="AW208" s="100">
        <v>0</v>
      </c>
      <c r="AX208" s="100">
        <v>0</v>
      </c>
      <c r="AY208" s="100">
        <v>0</v>
      </c>
      <c r="BA208" s="101">
        <v>0</v>
      </c>
      <c r="BB208" s="101">
        <v>0</v>
      </c>
      <c r="BC208" s="101">
        <v>0</v>
      </c>
    </row>
    <row r="209" spans="1:55" s="100" customFormat="1" x14ac:dyDescent="0.3">
      <c r="A209" s="99" t="s">
        <v>56</v>
      </c>
      <c r="B209" s="32">
        <v>7515</v>
      </c>
      <c r="C209" s="100">
        <v>7515</v>
      </c>
      <c r="D209" s="100">
        <v>0</v>
      </c>
      <c r="E209" s="100">
        <v>0</v>
      </c>
      <c r="G209" s="101">
        <v>1</v>
      </c>
      <c r="H209" s="101">
        <v>0</v>
      </c>
      <c r="I209" s="101">
        <v>0</v>
      </c>
      <c r="K209" s="32">
        <v>78</v>
      </c>
      <c r="L209" s="100">
        <v>78</v>
      </c>
      <c r="M209" s="100">
        <v>0</v>
      </c>
      <c r="N209" s="100">
        <v>0</v>
      </c>
      <c r="P209" s="101">
        <v>1</v>
      </c>
      <c r="Q209" s="101">
        <v>0</v>
      </c>
      <c r="R209" s="101">
        <v>0</v>
      </c>
      <c r="T209" s="32">
        <v>0</v>
      </c>
      <c r="U209" s="100">
        <v>0</v>
      </c>
      <c r="V209" s="100">
        <v>0</v>
      </c>
      <c r="W209" s="100">
        <v>0</v>
      </c>
      <c r="Y209" s="101">
        <v>0</v>
      </c>
      <c r="Z209" s="101">
        <v>0</v>
      </c>
      <c r="AA209" s="101">
        <v>0</v>
      </c>
      <c r="AD209" s="32">
        <v>0</v>
      </c>
      <c r="AE209" s="100">
        <v>0</v>
      </c>
      <c r="AF209" s="100">
        <v>0</v>
      </c>
      <c r="AG209" s="100">
        <v>0</v>
      </c>
      <c r="AI209" s="101">
        <v>0</v>
      </c>
      <c r="AJ209" s="101">
        <v>0</v>
      </c>
      <c r="AK209" s="101">
        <v>0</v>
      </c>
      <c r="AM209" s="32">
        <v>0</v>
      </c>
      <c r="AN209" s="100">
        <v>0</v>
      </c>
      <c r="AO209" s="100">
        <v>0</v>
      </c>
      <c r="AP209" s="100">
        <v>0</v>
      </c>
      <c r="AR209" s="101">
        <v>0</v>
      </c>
      <c r="AS209" s="101">
        <v>0</v>
      </c>
      <c r="AT209" s="101">
        <v>0</v>
      </c>
      <c r="AV209" s="32">
        <v>0</v>
      </c>
      <c r="AW209" s="100">
        <v>0</v>
      </c>
      <c r="AX209" s="100">
        <v>0</v>
      </c>
      <c r="AY209" s="100">
        <v>0</v>
      </c>
      <c r="BA209" s="101">
        <v>0</v>
      </c>
      <c r="BB209" s="101">
        <v>0</v>
      </c>
      <c r="BC209" s="101">
        <v>0</v>
      </c>
    </row>
    <row r="210" spans="1:55" s="100" customFormat="1" x14ac:dyDescent="0.3">
      <c r="A210" s="99" t="s">
        <v>57</v>
      </c>
      <c r="B210" s="32">
        <v>47675</v>
      </c>
      <c r="C210" s="100">
        <v>47479</v>
      </c>
      <c r="D210" s="100">
        <v>196</v>
      </c>
      <c r="E210" s="100">
        <v>0</v>
      </c>
      <c r="G210" s="101">
        <v>0.99588883062401679</v>
      </c>
      <c r="H210" s="101">
        <v>4.1111693759832198E-3</v>
      </c>
      <c r="I210" s="101">
        <v>0</v>
      </c>
      <c r="K210" s="32">
        <v>1680</v>
      </c>
      <c r="L210" s="100">
        <v>1659</v>
      </c>
      <c r="M210" s="100">
        <v>21</v>
      </c>
      <c r="N210" s="100">
        <v>0</v>
      </c>
      <c r="P210" s="101">
        <v>0.98750000000000004</v>
      </c>
      <c r="Q210" s="101">
        <v>1.2500000000000001E-2</v>
      </c>
      <c r="R210" s="101">
        <v>0</v>
      </c>
      <c r="T210" s="32">
        <v>98</v>
      </c>
      <c r="U210" s="100">
        <v>98</v>
      </c>
      <c r="V210" s="100">
        <v>0</v>
      </c>
      <c r="W210" s="100">
        <v>0</v>
      </c>
      <c r="Y210" s="101">
        <v>1</v>
      </c>
      <c r="Z210" s="101">
        <v>0</v>
      </c>
      <c r="AA210" s="101">
        <v>0</v>
      </c>
      <c r="AD210" s="32">
        <v>4680</v>
      </c>
      <c r="AE210" s="100">
        <v>4680</v>
      </c>
      <c r="AF210" s="100">
        <v>0</v>
      </c>
      <c r="AG210" s="100">
        <v>0</v>
      </c>
      <c r="AI210" s="101">
        <v>1</v>
      </c>
      <c r="AJ210" s="101">
        <v>0</v>
      </c>
      <c r="AK210" s="101">
        <v>0</v>
      </c>
      <c r="AM210" s="32">
        <v>17</v>
      </c>
      <c r="AN210" s="100">
        <v>17</v>
      </c>
      <c r="AO210" s="100">
        <v>0</v>
      </c>
      <c r="AP210" s="100">
        <v>0</v>
      </c>
      <c r="AR210" s="101">
        <v>1</v>
      </c>
      <c r="AS210" s="101">
        <v>0</v>
      </c>
      <c r="AT210" s="101">
        <v>0</v>
      </c>
      <c r="AV210" s="32">
        <v>2</v>
      </c>
      <c r="AW210" s="100">
        <v>2</v>
      </c>
      <c r="AX210" s="100">
        <v>0</v>
      </c>
      <c r="AY210" s="100">
        <v>0</v>
      </c>
      <c r="BA210" s="101">
        <v>1</v>
      </c>
      <c r="BB210" s="101">
        <v>0</v>
      </c>
      <c r="BC210" s="101">
        <v>0</v>
      </c>
    </row>
    <row r="211" spans="1:55" s="100" customFormat="1" x14ac:dyDescent="0.3">
      <c r="A211" s="99" t="s">
        <v>59</v>
      </c>
      <c r="B211" s="32">
        <v>724</v>
      </c>
      <c r="C211" s="100">
        <v>711</v>
      </c>
      <c r="D211" s="100">
        <v>0</v>
      </c>
      <c r="E211" s="100">
        <v>13</v>
      </c>
      <c r="G211" s="101">
        <v>0.98204419889502759</v>
      </c>
      <c r="H211" s="101">
        <v>0</v>
      </c>
      <c r="I211" s="101">
        <v>1.7955801104972375E-2</v>
      </c>
      <c r="K211" s="32">
        <v>33</v>
      </c>
      <c r="L211" s="100">
        <v>33</v>
      </c>
      <c r="M211" s="100">
        <v>0</v>
      </c>
      <c r="N211" s="100">
        <v>0</v>
      </c>
      <c r="P211" s="101">
        <v>1</v>
      </c>
      <c r="Q211" s="101">
        <v>0</v>
      </c>
      <c r="R211" s="101">
        <v>0</v>
      </c>
      <c r="T211" s="32">
        <v>7</v>
      </c>
      <c r="U211" s="100">
        <v>7</v>
      </c>
      <c r="V211" s="100">
        <v>0</v>
      </c>
      <c r="W211" s="100">
        <v>0</v>
      </c>
      <c r="Y211" s="101">
        <v>1</v>
      </c>
      <c r="Z211" s="101">
        <v>0</v>
      </c>
      <c r="AA211" s="101">
        <v>0</v>
      </c>
      <c r="AD211" s="32">
        <v>90</v>
      </c>
      <c r="AE211" s="100">
        <v>90</v>
      </c>
      <c r="AF211" s="100">
        <v>0</v>
      </c>
      <c r="AG211" s="100">
        <v>0</v>
      </c>
      <c r="AI211" s="101">
        <v>1</v>
      </c>
      <c r="AJ211" s="101">
        <v>0</v>
      </c>
      <c r="AK211" s="101">
        <v>0</v>
      </c>
      <c r="AM211" s="32">
        <v>0</v>
      </c>
      <c r="AN211" s="100">
        <v>0</v>
      </c>
      <c r="AO211" s="100">
        <v>0</v>
      </c>
      <c r="AP211" s="100">
        <v>0</v>
      </c>
      <c r="AR211" s="101">
        <v>0</v>
      </c>
      <c r="AS211" s="101">
        <v>0</v>
      </c>
      <c r="AT211" s="101">
        <v>0</v>
      </c>
      <c r="AV211" s="32">
        <v>0</v>
      </c>
      <c r="AW211" s="100">
        <v>0</v>
      </c>
      <c r="AX211" s="100">
        <v>0</v>
      </c>
      <c r="AY211" s="100">
        <v>0</v>
      </c>
      <c r="BA211" s="101">
        <v>0</v>
      </c>
      <c r="BB211" s="101">
        <v>0</v>
      </c>
      <c r="BC211" s="101">
        <v>0</v>
      </c>
    </row>
    <row r="212" spans="1:55" s="100" customFormat="1" x14ac:dyDescent="0.3">
      <c r="A212" s="99" t="s">
        <v>60</v>
      </c>
      <c r="B212" s="32">
        <v>14848</v>
      </c>
      <c r="C212" s="100">
        <v>14791</v>
      </c>
      <c r="D212" s="100">
        <v>43</v>
      </c>
      <c r="E212" s="100">
        <v>14</v>
      </c>
      <c r="G212" s="101">
        <v>0.99616109913793105</v>
      </c>
      <c r="H212" s="101">
        <v>2.8960129310344829E-3</v>
      </c>
      <c r="I212" s="101">
        <v>9.428879310344828E-4</v>
      </c>
      <c r="K212" s="32">
        <v>207</v>
      </c>
      <c r="L212" s="100">
        <v>206</v>
      </c>
      <c r="M212" s="100">
        <v>0</v>
      </c>
      <c r="N212" s="100">
        <v>1</v>
      </c>
      <c r="P212" s="101">
        <v>0.99516908212560384</v>
      </c>
      <c r="Q212" s="101">
        <v>0</v>
      </c>
      <c r="R212" s="101">
        <v>4.830917874396135E-3</v>
      </c>
      <c r="T212" s="32">
        <v>46</v>
      </c>
      <c r="U212" s="100">
        <v>46</v>
      </c>
      <c r="V212" s="100">
        <v>0</v>
      </c>
      <c r="W212" s="100">
        <v>0</v>
      </c>
      <c r="Y212" s="101">
        <v>1</v>
      </c>
      <c r="Z212" s="101">
        <v>0</v>
      </c>
      <c r="AA212" s="101">
        <v>0</v>
      </c>
      <c r="AD212" s="32">
        <v>0</v>
      </c>
      <c r="AE212" s="100">
        <v>0</v>
      </c>
      <c r="AF212" s="100">
        <v>0</v>
      </c>
      <c r="AG212" s="100">
        <v>0</v>
      </c>
      <c r="AI212" s="101">
        <v>0</v>
      </c>
      <c r="AJ212" s="101">
        <v>0</v>
      </c>
      <c r="AK212" s="101">
        <v>0</v>
      </c>
      <c r="AM212" s="32">
        <v>0</v>
      </c>
      <c r="AN212" s="100">
        <v>0</v>
      </c>
      <c r="AO212" s="100">
        <v>0</v>
      </c>
      <c r="AP212" s="100">
        <v>0</v>
      </c>
      <c r="AR212" s="101">
        <v>0</v>
      </c>
      <c r="AS212" s="101">
        <v>0</v>
      </c>
      <c r="AT212" s="101">
        <v>0</v>
      </c>
      <c r="AV212" s="32">
        <v>0</v>
      </c>
      <c r="AW212" s="100">
        <v>0</v>
      </c>
      <c r="AX212" s="100">
        <v>0</v>
      </c>
      <c r="AY212" s="100">
        <v>0</v>
      </c>
      <c r="BA212" s="101">
        <v>0</v>
      </c>
      <c r="BB212" s="101">
        <v>0</v>
      </c>
      <c r="BC212" s="101">
        <v>0</v>
      </c>
    </row>
    <row r="213" spans="1:55" s="100" customFormat="1" x14ac:dyDescent="0.3">
      <c r="A213" s="99" t="s">
        <v>95</v>
      </c>
      <c r="B213" s="32">
        <v>0</v>
      </c>
      <c r="C213" s="100">
        <v>0</v>
      </c>
      <c r="D213" s="100">
        <v>0</v>
      </c>
      <c r="E213" s="100">
        <v>0</v>
      </c>
      <c r="G213" s="101">
        <v>0</v>
      </c>
      <c r="H213" s="101">
        <v>0</v>
      </c>
      <c r="I213" s="101">
        <v>0</v>
      </c>
      <c r="K213" s="32">
        <v>0</v>
      </c>
      <c r="L213" s="100">
        <v>0</v>
      </c>
      <c r="M213" s="100">
        <v>0</v>
      </c>
      <c r="N213" s="100">
        <v>0</v>
      </c>
      <c r="P213" s="101">
        <v>0</v>
      </c>
      <c r="Q213" s="101">
        <v>0</v>
      </c>
      <c r="R213" s="101">
        <v>0</v>
      </c>
      <c r="T213" s="32">
        <v>1150</v>
      </c>
      <c r="U213" s="100">
        <v>1150</v>
      </c>
      <c r="V213" s="100">
        <v>0</v>
      </c>
      <c r="W213" s="100">
        <v>0</v>
      </c>
      <c r="Y213" s="101">
        <v>1</v>
      </c>
      <c r="Z213" s="101">
        <v>0</v>
      </c>
      <c r="AA213" s="101">
        <v>0</v>
      </c>
      <c r="AD213" s="32">
        <v>0</v>
      </c>
      <c r="AE213" s="100">
        <v>0</v>
      </c>
      <c r="AF213" s="100">
        <v>0</v>
      </c>
      <c r="AG213" s="100">
        <v>0</v>
      </c>
      <c r="AI213" s="101">
        <v>0</v>
      </c>
      <c r="AJ213" s="101">
        <v>0</v>
      </c>
      <c r="AK213" s="101">
        <v>0</v>
      </c>
      <c r="AM213" s="32">
        <v>0</v>
      </c>
      <c r="AN213" s="100">
        <v>0</v>
      </c>
      <c r="AO213" s="100">
        <v>0</v>
      </c>
      <c r="AP213" s="100">
        <v>0</v>
      </c>
      <c r="AR213" s="101">
        <v>0</v>
      </c>
      <c r="AS213" s="101">
        <v>0</v>
      </c>
      <c r="AT213" s="101">
        <v>0</v>
      </c>
      <c r="AV213" s="32">
        <v>0</v>
      </c>
      <c r="AW213" s="100">
        <v>0</v>
      </c>
      <c r="AX213" s="100">
        <v>0</v>
      </c>
      <c r="AY213" s="100">
        <v>0</v>
      </c>
      <c r="BA213" s="101">
        <v>0</v>
      </c>
      <c r="BB213" s="101">
        <v>0</v>
      </c>
      <c r="BC213" s="101">
        <v>0</v>
      </c>
    </row>
    <row r="214" spans="1:55" s="100" customFormat="1" x14ac:dyDescent="0.3">
      <c r="A214" s="99" t="s">
        <v>61</v>
      </c>
      <c r="B214" s="32">
        <v>1776</v>
      </c>
      <c r="C214" s="100">
        <v>1776</v>
      </c>
      <c r="D214" s="100">
        <v>0</v>
      </c>
      <c r="E214" s="100">
        <v>0</v>
      </c>
      <c r="G214" s="101">
        <v>1</v>
      </c>
      <c r="H214" s="101">
        <v>0</v>
      </c>
      <c r="I214" s="101">
        <v>0</v>
      </c>
      <c r="K214" s="32">
        <v>66</v>
      </c>
      <c r="L214" s="100">
        <v>66</v>
      </c>
      <c r="M214" s="100">
        <v>0</v>
      </c>
      <c r="N214" s="100">
        <v>0</v>
      </c>
      <c r="P214" s="101">
        <v>1</v>
      </c>
      <c r="Q214" s="101">
        <v>0</v>
      </c>
      <c r="R214" s="101">
        <v>0</v>
      </c>
      <c r="T214" s="32">
        <v>0</v>
      </c>
      <c r="U214" s="100">
        <v>0</v>
      </c>
      <c r="V214" s="100">
        <v>0</v>
      </c>
      <c r="W214" s="100">
        <v>0</v>
      </c>
      <c r="Y214" s="101">
        <v>0</v>
      </c>
      <c r="Z214" s="101">
        <v>0</v>
      </c>
      <c r="AA214" s="101">
        <v>0</v>
      </c>
      <c r="AD214" s="32">
        <v>0</v>
      </c>
      <c r="AE214" s="100">
        <v>0</v>
      </c>
      <c r="AF214" s="100">
        <v>0</v>
      </c>
      <c r="AG214" s="100">
        <v>0</v>
      </c>
      <c r="AI214" s="101">
        <v>0</v>
      </c>
      <c r="AJ214" s="101">
        <v>0</v>
      </c>
      <c r="AK214" s="101">
        <v>0</v>
      </c>
      <c r="AM214" s="32">
        <v>0</v>
      </c>
      <c r="AN214" s="100">
        <v>0</v>
      </c>
      <c r="AO214" s="100">
        <v>0</v>
      </c>
      <c r="AP214" s="100">
        <v>0</v>
      </c>
      <c r="AR214" s="101">
        <v>0</v>
      </c>
      <c r="AS214" s="101">
        <v>0</v>
      </c>
      <c r="AT214" s="101">
        <v>0</v>
      </c>
      <c r="AV214" s="32">
        <v>0</v>
      </c>
      <c r="AW214" s="100">
        <v>0</v>
      </c>
      <c r="AX214" s="100">
        <v>0</v>
      </c>
      <c r="AY214" s="100">
        <v>0</v>
      </c>
      <c r="BA214" s="101">
        <v>0</v>
      </c>
      <c r="BB214" s="101">
        <v>0</v>
      </c>
      <c r="BC214" s="101">
        <v>0</v>
      </c>
    </row>
    <row r="215" spans="1:55" s="100" customFormat="1" x14ac:dyDescent="0.3">
      <c r="A215" s="99" t="s">
        <v>63</v>
      </c>
      <c r="B215" s="32">
        <v>0</v>
      </c>
      <c r="C215" s="100">
        <v>0</v>
      </c>
      <c r="D215" s="100">
        <v>0</v>
      </c>
      <c r="E215" s="100">
        <v>0</v>
      </c>
      <c r="G215" s="101">
        <v>0</v>
      </c>
      <c r="H215" s="101">
        <v>0</v>
      </c>
      <c r="I215" s="101">
        <v>0</v>
      </c>
      <c r="K215" s="32">
        <v>8</v>
      </c>
      <c r="L215" s="100">
        <v>0</v>
      </c>
      <c r="M215" s="100">
        <v>8</v>
      </c>
      <c r="N215" s="100">
        <v>0</v>
      </c>
      <c r="P215" s="101">
        <v>0</v>
      </c>
      <c r="Q215" s="101">
        <v>1</v>
      </c>
      <c r="R215" s="101">
        <v>0</v>
      </c>
      <c r="T215" s="32">
        <v>16</v>
      </c>
      <c r="U215" s="100">
        <v>16</v>
      </c>
      <c r="V215" s="100">
        <v>0</v>
      </c>
      <c r="W215" s="100">
        <v>0</v>
      </c>
      <c r="Y215" s="101">
        <v>1</v>
      </c>
      <c r="Z215" s="101">
        <v>0</v>
      </c>
      <c r="AA215" s="101">
        <v>0</v>
      </c>
      <c r="AD215" s="32">
        <v>0</v>
      </c>
      <c r="AE215" s="100">
        <v>0</v>
      </c>
      <c r="AF215" s="100">
        <v>0</v>
      </c>
      <c r="AG215" s="100">
        <v>0</v>
      </c>
      <c r="AI215" s="101">
        <v>0</v>
      </c>
      <c r="AJ215" s="101">
        <v>0</v>
      </c>
      <c r="AK215" s="101">
        <v>0</v>
      </c>
      <c r="AM215" s="32">
        <v>0</v>
      </c>
      <c r="AN215" s="100">
        <v>0</v>
      </c>
      <c r="AO215" s="100">
        <v>0</v>
      </c>
      <c r="AP215" s="100">
        <v>0</v>
      </c>
      <c r="AR215" s="101">
        <v>0</v>
      </c>
      <c r="AS215" s="101">
        <v>0</v>
      </c>
      <c r="AT215" s="101">
        <v>0</v>
      </c>
      <c r="AV215" s="32">
        <v>0</v>
      </c>
      <c r="AW215" s="100">
        <v>0</v>
      </c>
      <c r="AX215" s="100">
        <v>0</v>
      </c>
      <c r="AY215" s="100">
        <v>0</v>
      </c>
      <c r="BA215" s="101">
        <v>0</v>
      </c>
      <c r="BB215" s="101">
        <v>0</v>
      </c>
      <c r="BC215" s="101">
        <v>0</v>
      </c>
    </row>
    <row r="216" spans="1:55" s="100" customFormat="1" x14ac:dyDescent="0.3">
      <c r="A216" s="99" t="s">
        <v>64</v>
      </c>
      <c r="B216" s="32">
        <v>140</v>
      </c>
      <c r="C216" s="100">
        <v>140</v>
      </c>
      <c r="D216" s="100">
        <v>0</v>
      </c>
      <c r="E216" s="100">
        <v>0</v>
      </c>
      <c r="G216" s="101">
        <v>1</v>
      </c>
      <c r="H216" s="101">
        <v>0</v>
      </c>
      <c r="I216" s="101">
        <v>0</v>
      </c>
      <c r="K216" s="32">
        <v>5</v>
      </c>
      <c r="L216" s="100">
        <v>5</v>
      </c>
      <c r="M216" s="100">
        <v>0</v>
      </c>
      <c r="N216" s="100">
        <v>0</v>
      </c>
      <c r="P216" s="101">
        <v>1</v>
      </c>
      <c r="Q216" s="101">
        <v>0</v>
      </c>
      <c r="R216" s="101">
        <v>0</v>
      </c>
      <c r="T216" s="32">
        <v>0</v>
      </c>
      <c r="U216" s="100">
        <v>0</v>
      </c>
      <c r="V216" s="100">
        <v>0</v>
      </c>
      <c r="W216" s="100">
        <v>0</v>
      </c>
      <c r="Y216" s="101">
        <v>0</v>
      </c>
      <c r="Z216" s="101">
        <v>0</v>
      </c>
      <c r="AA216" s="101">
        <v>0</v>
      </c>
      <c r="AD216" s="32">
        <v>0</v>
      </c>
      <c r="AE216" s="100">
        <v>0</v>
      </c>
      <c r="AF216" s="100">
        <v>0</v>
      </c>
      <c r="AG216" s="100">
        <v>0</v>
      </c>
      <c r="AI216" s="101">
        <v>0</v>
      </c>
      <c r="AJ216" s="101">
        <v>0</v>
      </c>
      <c r="AK216" s="101">
        <v>0</v>
      </c>
      <c r="AM216" s="32">
        <v>0</v>
      </c>
      <c r="AN216" s="100">
        <v>0</v>
      </c>
      <c r="AO216" s="100">
        <v>0</v>
      </c>
      <c r="AP216" s="100">
        <v>0</v>
      </c>
      <c r="AR216" s="101">
        <v>0</v>
      </c>
      <c r="AS216" s="101">
        <v>0</v>
      </c>
      <c r="AT216" s="101">
        <v>0</v>
      </c>
      <c r="AV216" s="32">
        <v>0</v>
      </c>
      <c r="AW216" s="100">
        <v>0</v>
      </c>
      <c r="AX216" s="100">
        <v>0</v>
      </c>
      <c r="AY216" s="100">
        <v>0</v>
      </c>
      <c r="BA216" s="101">
        <v>0</v>
      </c>
      <c r="BB216" s="101">
        <v>0</v>
      </c>
      <c r="BC216" s="101">
        <v>0</v>
      </c>
    </row>
    <row r="217" spans="1:55" s="100" customFormat="1" x14ac:dyDescent="0.3">
      <c r="A217" s="99" t="s">
        <v>210</v>
      </c>
      <c r="B217" s="32">
        <v>0</v>
      </c>
      <c r="C217" s="100">
        <v>0</v>
      </c>
      <c r="D217" s="100">
        <v>0</v>
      </c>
      <c r="E217" s="100">
        <v>0</v>
      </c>
      <c r="G217" s="101">
        <v>0</v>
      </c>
      <c r="H217" s="101">
        <v>0</v>
      </c>
      <c r="I217" s="101">
        <v>0</v>
      </c>
      <c r="K217" s="32">
        <v>0</v>
      </c>
      <c r="L217" s="100">
        <v>0</v>
      </c>
      <c r="M217" s="100">
        <v>0</v>
      </c>
      <c r="N217" s="100">
        <v>0</v>
      </c>
      <c r="P217" s="101">
        <v>0</v>
      </c>
      <c r="Q217" s="101">
        <v>0</v>
      </c>
      <c r="R217" s="101">
        <v>0</v>
      </c>
      <c r="T217" s="32">
        <v>1</v>
      </c>
      <c r="U217" s="100">
        <v>1</v>
      </c>
      <c r="V217" s="100">
        <v>0</v>
      </c>
      <c r="W217" s="100">
        <v>0</v>
      </c>
      <c r="Y217" s="101">
        <v>1</v>
      </c>
      <c r="Z217" s="101">
        <v>0</v>
      </c>
      <c r="AA217" s="101">
        <v>0</v>
      </c>
      <c r="AD217" s="32">
        <v>0</v>
      </c>
      <c r="AE217" s="100">
        <v>0</v>
      </c>
      <c r="AF217" s="100">
        <v>0</v>
      </c>
      <c r="AG217" s="100">
        <v>0</v>
      </c>
      <c r="AI217" s="101">
        <v>0</v>
      </c>
      <c r="AJ217" s="101">
        <v>0</v>
      </c>
      <c r="AK217" s="101">
        <v>0</v>
      </c>
      <c r="AM217" s="32">
        <v>0</v>
      </c>
      <c r="AN217" s="100">
        <v>0</v>
      </c>
      <c r="AO217" s="100">
        <v>0</v>
      </c>
      <c r="AP217" s="100">
        <v>0</v>
      </c>
      <c r="AR217" s="101">
        <v>0</v>
      </c>
      <c r="AS217" s="101">
        <v>0</v>
      </c>
      <c r="AT217" s="101">
        <v>0</v>
      </c>
      <c r="AV217" s="32">
        <v>0</v>
      </c>
      <c r="AW217" s="100">
        <v>0</v>
      </c>
      <c r="AX217" s="100">
        <v>0</v>
      </c>
      <c r="AY217" s="100">
        <v>0</v>
      </c>
      <c r="BA217" s="101">
        <v>0</v>
      </c>
      <c r="BB217" s="101">
        <v>0</v>
      </c>
      <c r="BC217" s="101">
        <v>0</v>
      </c>
    </row>
    <row r="218" spans="1:55" s="100" customFormat="1" x14ac:dyDescent="0.3">
      <c r="A218" s="99" t="s">
        <v>102</v>
      </c>
      <c r="B218" s="32">
        <v>0</v>
      </c>
      <c r="C218" s="100">
        <v>0</v>
      </c>
      <c r="D218" s="100">
        <v>0</v>
      </c>
      <c r="E218" s="100">
        <v>0</v>
      </c>
      <c r="G218" s="101">
        <v>0</v>
      </c>
      <c r="H218" s="101">
        <v>0</v>
      </c>
      <c r="I218" s="101">
        <v>0</v>
      </c>
      <c r="K218" s="32">
        <v>0</v>
      </c>
      <c r="L218" s="100">
        <v>0</v>
      </c>
      <c r="M218" s="100">
        <v>0</v>
      </c>
      <c r="N218" s="100">
        <v>0</v>
      </c>
      <c r="P218" s="101">
        <v>0</v>
      </c>
      <c r="Q218" s="101">
        <v>0</v>
      </c>
      <c r="R218" s="101">
        <v>0</v>
      </c>
      <c r="T218" s="32">
        <v>0</v>
      </c>
      <c r="U218" s="100">
        <v>0</v>
      </c>
      <c r="V218" s="100">
        <v>0</v>
      </c>
      <c r="W218" s="100">
        <v>0</v>
      </c>
      <c r="Y218" s="101">
        <v>0</v>
      </c>
      <c r="Z218" s="101">
        <v>0</v>
      </c>
      <c r="AA218" s="101">
        <v>0</v>
      </c>
      <c r="AD218" s="32">
        <v>0</v>
      </c>
      <c r="AE218" s="100">
        <v>0</v>
      </c>
      <c r="AF218" s="100">
        <v>0</v>
      </c>
      <c r="AG218" s="100">
        <v>0</v>
      </c>
      <c r="AI218" s="101">
        <v>0</v>
      </c>
      <c r="AJ218" s="101">
        <v>0</v>
      </c>
      <c r="AK218" s="101">
        <v>0</v>
      </c>
      <c r="AM218" s="32">
        <v>0</v>
      </c>
      <c r="AN218" s="100">
        <v>0</v>
      </c>
      <c r="AO218" s="100">
        <v>0</v>
      </c>
      <c r="AP218" s="100">
        <v>0</v>
      </c>
      <c r="AR218" s="101">
        <v>0</v>
      </c>
      <c r="AS218" s="101">
        <v>0</v>
      </c>
      <c r="AT218" s="101">
        <v>0</v>
      </c>
      <c r="AV218" s="32">
        <v>25</v>
      </c>
      <c r="AW218" s="100">
        <v>25</v>
      </c>
      <c r="AX218" s="100">
        <v>0</v>
      </c>
      <c r="AY218" s="100">
        <v>0</v>
      </c>
      <c r="BA218" s="101">
        <v>1</v>
      </c>
      <c r="BB218" s="101">
        <v>0</v>
      </c>
      <c r="BC218" s="101">
        <v>0</v>
      </c>
    </row>
    <row r="219" spans="1:55" s="100" customFormat="1" x14ac:dyDescent="0.3">
      <c r="A219" s="99" t="s">
        <v>65</v>
      </c>
      <c r="B219" s="32">
        <v>498</v>
      </c>
      <c r="C219" s="100">
        <v>498</v>
      </c>
      <c r="D219" s="100">
        <v>0</v>
      </c>
      <c r="E219" s="100">
        <v>0</v>
      </c>
      <c r="G219" s="101">
        <v>1</v>
      </c>
      <c r="H219" s="101">
        <v>0</v>
      </c>
      <c r="I219" s="101">
        <v>0</v>
      </c>
      <c r="K219" s="32">
        <v>31</v>
      </c>
      <c r="L219" s="100">
        <v>31</v>
      </c>
      <c r="M219" s="100">
        <v>0</v>
      </c>
      <c r="N219" s="100">
        <v>0</v>
      </c>
      <c r="P219" s="101">
        <v>1</v>
      </c>
      <c r="Q219" s="101">
        <v>0</v>
      </c>
      <c r="R219" s="101">
        <v>0</v>
      </c>
      <c r="T219" s="32">
        <v>7</v>
      </c>
      <c r="U219" s="100">
        <v>7</v>
      </c>
      <c r="V219" s="100">
        <v>0</v>
      </c>
      <c r="W219" s="100">
        <v>0</v>
      </c>
      <c r="Y219" s="101">
        <v>1</v>
      </c>
      <c r="Z219" s="101">
        <v>0</v>
      </c>
      <c r="AA219" s="101">
        <v>0</v>
      </c>
      <c r="AD219" s="32">
        <v>0</v>
      </c>
      <c r="AE219" s="100">
        <v>0</v>
      </c>
      <c r="AF219" s="100">
        <v>0</v>
      </c>
      <c r="AG219" s="100">
        <v>0</v>
      </c>
      <c r="AI219" s="101">
        <v>0</v>
      </c>
      <c r="AJ219" s="101">
        <v>0</v>
      </c>
      <c r="AK219" s="101">
        <v>0</v>
      </c>
      <c r="AM219" s="32">
        <v>0</v>
      </c>
      <c r="AN219" s="100">
        <v>0</v>
      </c>
      <c r="AO219" s="100">
        <v>0</v>
      </c>
      <c r="AP219" s="100">
        <v>0</v>
      </c>
      <c r="AR219" s="101">
        <v>0</v>
      </c>
      <c r="AS219" s="101">
        <v>0</v>
      </c>
      <c r="AT219" s="101">
        <v>0</v>
      </c>
      <c r="AV219" s="32">
        <v>0</v>
      </c>
      <c r="AW219" s="100">
        <v>0</v>
      </c>
      <c r="AX219" s="100">
        <v>0</v>
      </c>
      <c r="AY219" s="100">
        <v>0</v>
      </c>
      <c r="BA219" s="101">
        <v>0</v>
      </c>
      <c r="BB219" s="101">
        <v>0</v>
      </c>
      <c r="BC219" s="101">
        <v>0</v>
      </c>
    </row>
    <row r="220" spans="1:55" s="27" customFormat="1" x14ac:dyDescent="0.3">
      <c r="A220" s="34" t="s">
        <v>73</v>
      </c>
      <c r="B220" s="32">
        <v>2076573</v>
      </c>
      <c r="C220" s="32">
        <v>1270064</v>
      </c>
      <c r="D220" s="32">
        <v>801362</v>
      </c>
      <c r="E220" s="32">
        <v>5147</v>
      </c>
      <c r="G220" s="102">
        <v>0.61161538746771726</v>
      </c>
      <c r="H220" s="102">
        <v>0.38590600956479737</v>
      </c>
      <c r="I220" s="102">
        <v>2.4786029674853712E-3</v>
      </c>
      <c r="K220" s="32">
        <v>198639</v>
      </c>
      <c r="L220" s="32">
        <v>84826</v>
      </c>
      <c r="M220" s="32">
        <v>111750</v>
      </c>
      <c r="N220" s="32">
        <v>2063</v>
      </c>
      <c r="P220" s="102">
        <v>0.42703597984283048</v>
      </c>
      <c r="Q220" s="102">
        <v>0.56257834564209441</v>
      </c>
      <c r="R220" s="102">
        <v>1.0385674515075086E-2</v>
      </c>
      <c r="T220" s="32">
        <v>17910</v>
      </c>
      <c r="U220" s="32">
        <v>13215</v>
      </c>
      <c r="V220" s="32">
        <v>4685</v>
      </c>
      <c r="W220" s="32">
        <v>10</v>
      </c>
      <c r="Y220" s="102">
        <v>0.73785594639865992</v>
      </c>
      <c r="Z220" s="102">
        <v>0.26158570630932437</v>
      </c>
      <c r="AA220" s="102">
        <v>5.5834729201563373E-4</v>
      </c>
      <c r="AD220" s="32">
        <v>200743</v>
      </c>
      <c r="AE220" s="32">
        <v>159645</v>
      </c>
      <c r="AF220" s="32">
        <v>37910</v>
      </c>
      <c r="AG220" s="32">
        <v>3188</v>
      </c>
      <c r="AI220" s="102">
        <v>0.7952705698330701</v>
      </c>
      <c r="AJ220" s="102">
        <v>0.18884842808964697</v>
      </c>
      <c r="AK220" s="102">
        <v>1.5881002077282894E-2</v>
      </c>
      <c r="AM220" s="32">
        <v>18330</v>
      </c>
      <c r="AN220" s="32">
        <v>13584</v>
      </c>
      <c r="AO220" s="32">
        <v>3973</v>
      </c>
      <c r="AP220" s="32">
        <v>773</v>
      </c>
      <c r="AR220" s="102">
        <v>0.7410801963993453</v>
      </c>
      <c r="AS220" s="102">
        <v>0.21674849972722313</v>
      </c>
      <c r="AT220" s="102">
        <v>4.2171303873431536E-2</v>
      </c>
      <c r="AV220" s="32">
        <v>762</v>
      </c>
      <c r="AW220" s="32">
        <v>559</v>
      </c>
      <c r="AX220" s="32">
        <v>190</v>
      </c>
      <c r="AY220" s="32">
        <v>13</v>
      </c>
      <c r="BA220" s="102">
        <v>0.73359580052493434</v>
      </c>
      <c r="BB220" s="102">
        <v>0.24934383202099739</v>
      </c>
      <c r="BC220" s="102">
        <v>1.7060367454068241E-2</v>
      </c>
    </row>
    <row r="221" spans="1:55" ht="14.5" x14ac:dyDescent="0.35">
      <c r="A221" s="25"/>
      <c r="G221" s="142"/>
      <c r="H221" s="142"/>
      <c r="I221" s="142"/>
      <c r="P221" s="142"/>
      <c r="Q221" s="142"/>
      <c r="R221" s="142"/>
      <c r="Y221" s="142"/>
      <c r="Z221" s="142"/>
      <c r="AA221" s="142"/>
      <c r="AI221" s="142"/>
      <c r="AJ221" s="142"/>
      <c r="AK221" s="142"/>
      <c r="AR221" s="142"/>
      <c r="AS221" s="142"/>
      <c r="AT221" s="142"/>
      <c r="BA221" s="142"/>
      <c r="BB221" s="142"/>
      <c r="BC221" s="142"/>
    </row>
    <row r="222" spans="1:55" s="27" customFormat="1" x14ac:dyDescent="0.3">
      <c r="A222" s="33" t="s">
        <v>74</v>
      </c>
      <c r="B222" s="28"/>
      <c r="C222" s="28"/>
      <c r="D222" s="28"/>
      <c r="E222" s="28"/>
      <c r="F222" s="28"/>
      <c r="G222" s="96"/>
      <c r="H222" s="96"/>
      <c r="I222" s="96"/>
      <c r="J222" s="28"/>
      <c r="K222" s="28"/>
      <c r="L222" s="28"/>
      <c r="M222" s="28"/>
      <c r="N222" s="28"/>
      <c r="O222" s="28"/>
      <c r="P222" s="96"/>
      <c r="Q222" s="96"/>
      <c r="R222" s="96"/>
      <c r="S222" s="28"/>
      <c r="T222" s="28"/>
      <c r="U222" s="28"/>
      <c r="V222" s="28"/>
      <c r="W222" s="28"/>
      <c r="X222" s="28"/>
      <c r="Y222" s="96"/>
      <c r="Z222" s="96"/>
      <c r="AA222" s="96"/>
      <c r="AB222" s="28"/>
      <c r="AC222" s="28"/>
      <c r="AD222" s="28"/>
      <c r="AE222" s="28"/>
      <c r="AF222" s="28"/>
      <c r="AG222" s="28"/>
      <c r="AH222" s="28"/>
      <c r="AI222" s="96"/>
      <c r="AJ222" s="96"/>
      <c r="AK222" s="96"/>
      <c r="AL222" s="28"/>
      <c r="AM222" s="28"/>
      <c r="AN222" s="28"/>
      <c r="AO222" s="28"/>
      <c r="AP222" s="28"/>
      <c r="AQ222" s="28"/>
      <c r="AR222" s="96"/>
      <c r="AS222" s="96"/>
      <c r="AT222" s="96"/>
      <c r="AU222" s="28"/>
      <c r="AV222" s="28"/>
      <c r="AW222" s="28"/>
      <c r="AX222" s="28"/>
      <c r="AY222" s="28"/>
      <c r="AZ222" s="28"/>
      <c r="BA222" s="96"/>
      <c r="BB222" s="96"/>
      <c r="BC222" s="96"/>
    </row>
    <row r="223" spans="1:55" s="100" customFormat="1" x14ac:dyDescent="0.3">
      <c r="A223" s="99" t="s">
        <v>17</v>
      </c>
      <c r="B223" s="32">
        <v>7</v>
      </c>
      <c r="C223" s="100">
        <v>7</v>
      </c>
      <c r="D223" s="100">
        <v>0</v>
      </c>
      <c r="E223" s="100">
        <v>0</v>
      </c>
      <c r="G223" s="101">
        <v>1</v>
      </c>
      <c r="H223" s="101">
        <v>0</v>
      </c>
      <c r="I223" s="101">
        <v>0</v>
      </c>
      <c r="K223" s="32">
        <v>3</v>
      </c>
      <c r="L223" s="100">
        <v>3</v>
      </c>
      <c r="M223" s="100">
        <v>0</v>
      </c>
      <c r="N223" s="100">
        <v>0</v>
      </c>
      <c r="P223" s="101">
        <v>1</v>
      </c>
      <c r="Q223" s="101">
        <v>0</v>
      </c>
      <c r="R223" s="101">
        <v>0</v>
      </c>
      <c r="T223" s="32">
        <v>0</v>
      </c>
      <c r="U223" s="100">
        <v>0</v>
      </c>
      <c r="V223" s="100">
        <v>0</v>
      </c>
      <c r="W223" s="100">
        <v>0</v>
      </c>
      <c r="Y223" s="101">
        <v>0</v>
      </c>
      <c r="Z223" s="101">
        <v>0</v>
      </c>
      <c r="AA223" s="101">
        <v>0</v>
      </c>
      <c r="AD223" s="32">
        <v>0</v>
      </c>
      <c r="AE223" s="100">
        <v>0</v>
      </c>
      <c r="AF223" s="100">
        <v>0</v>
      </c>
      <c r="AG223" s="100">
        <v>0</v>
      </c>
      <c r="AI223" s="101">
        <v>0</v>
      </c>
      <c r="AJ223" s="101">
        <v>0</v>
      </c>
      <c r="AK223" s="101">
        <v>0</v>
      </c>
      <c r="AM223" s="32">
        <v>0</v>
      </c>
      <c r="AN223" s="100">
        <v>0</v>
      </c>
      <c r="AO223" s="100">
        <v>0</v>
      </c>
      <c r="AP223" s="100">
        <v>0</v>
      </c>
      <c r="AR223" s="101">
        <v>0</v>
      </c>
      <c r="AS223" s="101">
        <v>0</v>
      </c>
      <c r="AT223" s="101">
        <v>0</v>
      </c>
      <c r="AV223" s="32">
        <v>0</v>
      </c>
      <c r="AW223" s="100">
        <v>0</v>
      </c>
      <c r="AX223" s="100">
        <v>0</v>
      </c>
      <c r="AY223" s="100">
        <v>0</v>
      </c>
      <c r="BA223" s="101">
        <v>0</v>
      </c>
      <c r="BB223" s="101">
        <v>0</v>
      </c>
      <c r="BC223" s="101">
        <v>0</v>
      </c>
    </row>
    <row r="224" spans="1:55" s="100" customFormat="1" x14ac:dyDescent="0.3">
      <c r="A224" s="99" t="s">
        <v>19</v>
      </c>
      <c r="B224" s="32">
        <v>300731</v>
      </c>
      <c r="C224" s="100">
        <v>242716</v>
      </c>
      <c r="D224" s="100">
        <v>57380</v>
      </c>
      <c r="E224" s="100">
        <v>635</v>
      </c>
      <c r="G224" s="101">
        <v>0.80708673199636882</v>
      </c>
      <c r="H224" s="101">
        <v>0.19080174641124459</v>
      </c>
      <c r="I224" s="101">
        <v>2.1115215923865516E-3</v>
      </c>
      <c r="K224" s="32">
        <v>38779</v>
      </c>
      <c r="L224" s="100">
        <v>27851</v>
      </c>
      <c r="M224" s="100">
        <v>10355</v>
      </c>
      <c r="N224" s="100">
        <v>573</v>
      </c>
      <c r="P224" s="101">
        <v>0.71819799375950899</v>
      </c>
      <c r="Q224" s="101">
        <v>0.26702596766291031</v>
      </c>
      <c r="R224" s="101">
        <v>1.477603857758065E-2</v>
      </c>
      <c r="T224" s="32">
        <v>1327</v>
      </c>
      <c r="U224" s="100">
        <v>1319</v>
      </c>
      <c r="V224" s="100">
        <v>8</v>
      </c>
      <c r="W224" s="100">
        <v>0</v>
      </c>
      <c r="Y224" s="101">
        <v>0.99397136397889974</v>
      </c>
      <c r="Z224" s="101">
        <v>6.0286360211002261E-3</v>
      </c>
      <c r="AA224" s="101">
        <v>0</v>
      </c>
      <c r="AD224" s="32">
        <v>130003</v>
      </c>
      <c r="AE224" s="100">
        <v>121855</v>
      </c>
      <c r="AF224" s="100">
        <v>7545</v>
      </c>
      <c r="AG224" s="100">
        <v>603</v>
      </c>
      <c r="AI224" s="101">
        <v>0.93732452328023197</v>
      </c>
      <c r="AJ224" s="101">
        <v>5.8037122220256455E-2</v>
      </c>
      <c r="AK224" s="101">
        <v>4.6383544995115501E-3</v>
      </c>
      <c r="AM224" s="32">
        <v>2268</v>
      </c>
      <c r="AN224" s="100">
        <v>1665</v>
      </c>
      <c r="AO224" s="100">
        <v>535</v>
      </c>
      <c r="AP224" s="100">
        <v>68</v>
      </c>
      <c r="AR224" s="101">
        <v>0.73412698412698407</v>
      </c>
      <c r="AS224" s="101">
        <v>0.23589065255731922</v>
      </c>
      <c r="AT224" s="101">
        <v>2.9982363315696647E-2</v>
      </c>
      <c r="AV224" s="32">
        <v>149</v>
      </c>
      <c r="AW224" s="100">
        <v>138</v>
      </c>
      <c r="AX224" s="100">
        <v>11</v>
      </c>
      <c r="AY224" s="100">
        <v>0</v>
      </c>
      <c r="BA224" s="101">
        <v>0.9261744966442953</v>
      </c>
      <c r="BB224" s="101">
        <v>7.3825503355704702E-2</v>
      </c>
      <c r="BC224" s="101">
        <v>0</v>
      </c>
    </row>
    <row r="225" spans="1:55" s="100" customFormat="1" x14ac:dyDescent="0.3">
      <c r="A225" s="99" t="s">
        <v>20</v>
      </c>
      <c r="B225" s="32">
        <v>43855</v>
      </c>
      <c r="C225" s="100">
        <v>42835</v>
      </c>
      <c r="D225" s="100">
        <v>820</v>
      </c>
      <c r="E225" s="100">
        <v>200</v>
      </c>
      <c r="G225" s="101">
        <v>0.97674153460266788</v>
      </c>
      <c r="H225" s="101">
        <v>1.8697981986090524E-2</v>
      </c>
      <c r="I225" s="101">
        <v>4.5604834112415917E-3</v>
      </c>
      <c r="K225" s="32">
        <v>7085</v>
      </c>
      <c r="L225" s="100">
        <v>6617</v>
      </c>
      <c r="M225" s="100">
        <v>330</v>
      </c>
      <c r="N225" s="100">
        <v>138</v>
      </c>
      <c r="P225" s="101">
        <v>0.93394495412844036</v>
      </c>
      <c r="Q225" s="101">
        <v>4.6577275935074103E-2</v>
      </c>
      <c r="R225" s="101">
        <v>1.9477769936485534E-2</v>
      </c>
      <c r="T225" s="32">
        <v>137</v>
      </c>
      <c r="U225" s="100">
        <v>133</v>
      </c>
      <c r="V225" s="100">
        <v>1</v>
      </c>
      <c r="W225" s="100">
        <v>3</v>
      </c>
      <c r="Y225" s="101">
        <v>0.97080291970802923</v>
      </c>
      <c r="Z225" s="101">
        <v>7.2992700729927005E-3</v>
      </c>
      <c r="AA225" s="101">
        <v>2.1897810218978103E-2</v>
      </c>
      <c r="AD225" s="32">
        <v>21970</v>
      </c>
      <c r="AE225" s="100">
        <v>21000</v>
      </c>
      <c r="AF225" s="100">
        <v>758</v>
      </c>
      <c r="AG225" s="100">
        <v>212</v>
      </c>
      <c r="AI225" s="101">
        <v>0.95584888484296771</v>
      </c>
      <c r="AJ225" s="101">
        <v>3.4501593081474741E-2</v>
      </c>
      <c r="AK225" s="101">
        <v>9.6495220755575782E-3</v>
      </c>
      <c r="AM225" s="32">
        <v>14</v>
      </c>
      <c r="AN225" s="100">
        <v>12</v>
      </c>
      <c r="AO225" s="100">
        <v>2</v>
      </c>
      <c r="AP225" s="100">
        <v>0</v>
      </c>
      <c r="AR225" s="101">
        <v>0.8571428571428571</v>
      </c>
      <c r="AS225" s="101">
        <v>0.14285714285714285</v>
      </c>
      <c r="AT225" s="101">
        <v>0</v>
      </c>
      <c r="AV225" s="32">
        <v>6</v>
      </c>
      <c r="AW225" s="100">
        <v>6</v>
      </c>
      <c r="AX225" s="100">
        <v>0</v>
      </c>
      <c r="AY225" s="100">
        <v>0</v>
      </c>
      <c r="BA225" s="101">
        <v>1</v>
      </c>
      <c r="BB225" s="101">
        <v>0</v>
      </c>
      <c r="BC225" s="101">
        <v>0</v>
      </c>
    </row>
    <row r="226" spans="1:55" s="100" customFormat="1" x14ac:dyDescent="0.3">
      <c r="A226" s="99" t="s">
        <v>21</v>
      </c>
      <c r="B226" s="32">
        <v>5792</v>
      </c>
      <c r="C226" s="100">
        <v>5651</v>
      </c>
      <c r="D226" s="100">
        <v>88</v>
      </c>
      <c r="E226" s="100">
        <v>53</v>
      </c>
      <c r="G226" s="101">
        <v>0.97565607734806625</v>
      </c>
      <c r="H226" s="101">
        <v>1.5193370165745856E-2</v>
      </c>
      <c r="I226" s="101">
        <v>9.1505524861878445E-3</v>
      </c>
      <c r="K226" s="32">
        <v>519</v>
      </c>
      <c r="L226" s="100">
        <v>498</v>
      </c>
      <c r="M226" s="100">
        <v>11</v>
      </c>
      <c r="N226" s="100">
        <v>10</v>
      </c>
      <c r="P226" s="101">
        <v>0.95953757225433522</v>
      </c>
      <c r="Q226" s="101">
        <v>2.119460500963391E-2</v>
      </c>
      <c r="R226" s="101">
        <v>1.9267822736030827E-2</v>
      </c>
      <c r="T226" s="32">
        <v>0</v>
      </c>
      <c r="U226" s="100">
        <v>0</v>
      </c>
      <c r="V226" s="100">
        <v>0</v>
      </c>
      <c r="W226" s="100">
        <v>0</v>
      </c>
      <c r="Y226" s="101">
        <v>0</v>
      </c>
      <c r="Z226" s="101">
        <v>0</v>
      </c>
      <c r="AA226" s="101">
        <v>0</v>
      </c>
      <c r="AD226" s="32">
        <v>0</v>
      </c>
      <c r="AE226" s="100">
        <v>0</v>
      </c>
      <c r="AF226" s="100">
        <v>0</v>
      </c>
      <c r="AG226" s="100">
        <v>0</v>
      </c>
      <c r="AI226" s="101">
        <v>0</v>
      </c>
      <c r="AJ226" s="101">
        <v>0</v>
      </c>
      <c r="AK226" s="101">
        <v>0</v>
      </c>
      <c r="AM226" s="32">
        <v>0</v>
      </c>
      <c r="AN226" s="100">
        <v>0</v>
      </c>
      <c r="AO226" s="100">
        <v>0</v>
      </c>
      <c r="AP226" s="100">
        <v>0</v>
      </c>
      <c r="AR226" s="101">
        <v>0</v>
      </c>
      <c r="AS226" s="101">
        <v>0</v>
      </c>
      <c r="AT226" s="101">
        <v>0</v>
      </c>
      <c r="AV226" s="32">
        <v>0</v>
      </c>
      <c r="AW226" s="100">
        <v>0</v>
      </c>
      <c r="AX226" s="100">
        <v>0</v>
      </c>
      <c r="AY226" s="100">
        <v>0</v>
      </c>
      <c r="BA226" s="101">
        <v>0</v>
      </c>
      <c r="BB226" s="101">
        <v>0</v>
      </c>
      <c r="BC226" s="101">
        <v>0</v>
      </c>
    </row>
    <row r="227" spans="1:55" s="100" customFormat="1" x14ac:dyDescent="0.3">
      <c r="A227" s="99" t="s">
        <v>24</v>
      </c>
      <c r="B227" s="32">
        <v>0</v>
      </c>
      <c r="C227" s="100">
        <v>0</v>
      </c>
      <c r="D227" s="100">
        <v>0</v>
      </c>
      <c r="E227" s="100">
        <v>0</v>
      </c>
      <c r="G227" s="101">
        <v>0</v>
      </c>
      <c r="H227" s="101">
        <v>0</v>
      </c>
      <c r="I227" s="101">
        <v>0</v>
      </c>
      <c r="K227" s="32">
        <v>477</v>
      </c>
      <c r="L227" s="100">
        <v>477</v>
      </c>
      <c r="M227" s="100">
        <v>0</v>
      </c>
      <c r="N227" s="100">
        <v>0</v>
      </c>
      <c r="P227" s="101">
        <v>1</v>
      </c>
      <c r="Q227" s="101">
        <v>0</v>
      </c>
      <c r="R227" s="101">
        <v>0</v>
      </c>
      <c r="T227" s="32">
        <v>4</v>
      </c>
      <c r="U227" s="100">
        <v>4</v>
      </c>
      <c r="V227" s="100">
        <v>0</v>
      </c>
      <c r="W227" s="100">
        <v>0</v>
      </c>
      <c r="Y227" s="101">
        <v>1</v>
      </c>
      <c r="Z227" s="101">
        <v>0</v>
      </c>
      <c r="AA227" s="101">
        <v>0</v>
      </c>
      <c r="AD227" s="32">
        <v>0</v>
      </c>
      <c r="AE227" s="100">
        <v>0</v>
      </c>
      <c r="AF227" s="100">
        <v>0</v>
      </c>
      <c r="AG227" s="100">
        <v>0</v>
      </c>
      <c r="AI227" s="101">
        <v>0</v>
      </c>
      <c r="AJ227" s="101">
        <v>0</v>
      </c>
      <c r="AK227" s="101">
        <v>0</v>
      </c>
      <c r="AM227" s="32">
        <v>0</v>
      </c>
      <c r="AN227" s="100">
        <v>0</v>
      </c>
      <c r="AO227" s="100">
        <v>0</v>
      </c>
      <c r="AP227" s="100">
        <v>0</v>
      </c>
      <c r="AR227" s="101">
        <v>0</v>
      </c>
      <c r="AS227" s="101">
        <v>0</v>
      </c>
      <c r="AT227" s="101">
        <v>0</v>
      </c>
      <c r="AV227" s="32">
        <v>0</v>
      </c>
      <c r="AW227" s="100">
        <v>0</v>
      </c>
      <c r="AX227" s="100">
        <v>0</v>
      </c>
      <c r="AY227" s="100">
        <v>0</v>
      </c>
      <c r="BA227" s="101">
        <v>0</v>
      </c>
      <c r="BB227" s="101">
        <v>0</v>
      </c>
      <c r="BC227" s="101">
        <v>0</v>
      </c>
    </row>
    <row r="228" spans="1:55" s="100" customFormat="1" x14ac:dyDescent="0.3">
      <c r="A228" s="99" t="s">
        <v>189</v>
      </c>
      <c r="B228" s="32">
        <v>0</v>
      </c>
      <c r="C228" s="100">
        <v>0</v>
      </c>
      <c r="D228" s="100">
        <v>0</v>
      </c>
      <c r="E228" s="100">
        <v>0</v>
      </c>
      <c r="G228" s="101">
        <v>0</v>
      </c>
      <c r="H228" s="101">
        <v>0</v>
      </c>
      <c r="I228" s="101">
        <v>0</v>
      </c>
      <c r="K228" s="32">
        <v>75</v>
      </c>
      <c r="L228" s="100">
        <v>74</v>
      </c>
      <c r="M228" s="100">
        <v>0</v>
      </c>
      <c r="N228" s="100">
        <v>1</v>
      </c>
      <c r="P228" s="101">
        <v>0.98666666666666669</v>
      </c>
      <c r="Q228" s="101">
        <v>0</v>
      </c>
      <c r="R228" s="101">
        <v>1.3333333333333334E-2</v>
      </c>
      <c r="T228" s="32">
        <v>2</v>
      </c>
      <c r="U228" s="100">
        <v>2</v>
      </c>
      <c r="V228" s="100">
        <v>0</v>
      </c>
      <c r="W228" s="100">
        <v>0</v>
      </c>
      <c r="Y228" s="101">
        <v>1</v>
      </c>
      <c r="Z228" s="101">
        <v>0</v>
      </c>
      <c r="AA228" s="101">
        <v>0</v>
      </c>
      <c r="AD228" s="32">
        <v>0</v>
      </c>
      <c r="AE228" s="100">
        <v>0</v>
      </c>
      <c r="AF228" s="100">
        <v>0</v>
      </c>
      <c r="AG228" s="100">
        <v>0</v>
      </c>
      <c r="AI228" s="101">
        <v>0</v>
      </c>
      <c r="AJ228" s="101">
        <v>0</v>
      </c>
      <c r="AK228" s="101">
        <v>0</v>
      </c>
      <c r="AM228" s="32">
        <v>0</v>
      </c>
      <c r="AN228" s="100">
        <v>0</v>
      </c>
      <c r="AO228" s="100">
        <v>0</v>
      </c>
      <c r="AP228" s="100">
        <v>0</v>
      </c>
      <c r="AR228" s="101">
        <v>0</v>
      </c>
      <c r="AS228" s="101">
        <v>0</v>
      </c>
      <c r="AT228" s="101">
        <v>0</v>
      </c>
      <c r="AV228" s="32">
        <v>0</v>
      </c>
      <c r="AW228" s="100">
        <v>0</v>
      </c>
      <c r="AX228" s="100">
        <v>0</v>
      </c>
      <c r="AY228" s="100">
        <v>0</v>
      </c>
      <c r="BA228" s="101">
        <v>0</v>
      </c>
      <c r="BB228" s="101">
        <v>0</v>
      </c>
      <c r="BC228" s="101">
        <v>0</v>
      </c>
    </row>
    <row r="229" spans="1:55" s="100" customFormat="1" x14ac:dyDescent="0.3">
      <c r="A229" s="99" t="s">
        <v>25</v>
      </c>
      <c r="B229" s="32">
        <v>8</v>
      </c>
      <c r="C229" s="100">
        <v>8</v>
      </c>
      <c r="D229" s="100">
        <v>0</v>
      </c>
      <c r="E229" s="100">
        <v>0</v>
      </c>
      <c r="G229" s="101">
        <v>1</v>
      </c>
      <c r="H229" s="101">
        <v>0</v>
      </c>
      <c r="I229" s="101">
        <v>0</v>
      </c>
      <c r="K229" s="32">
        <v>5</v>
      </c>
      <c r="L229" s="100">
        <v>5</v>
      </c>
      <c r="M229" s="100">
        <v>0</v>
      </c>
      <c r="N229" s="100">
        <v>0</v>
      </c>
      <c r="P229" s="101">
        <v>1</v>
      </c>
      <c r="Q229" s="101">
        <v>0</v>
      </c>
      <c r="R229" s="101">
        <v>0</v>
      </c>
      <c r="T229" s="32">
        <v>0</v>
      </c>
      <c r="U229" s="100">
        <v>0</v>
      </c>
      <c r="V229" s="100">
        <v>0</v>
      </c>
      <c r="W229" s="100">
        <v>0</v>
      </c>
      <c r="Y229" s="101">
        <v>0</v>
      </c>
      <c r="Z229" s="101">
        <v>0</v>
      </c>
      <c r="AA229" s="101">
        <v>0</v>
      </c>
      <c r="AD229" s="32">
        <v>0</v>
      </c>
      <c r="AE229" s="100">
        <v>0</v>
      </c>
      <c r="AF229" s="100">
        <v>0</v>
      </c>
      <c r="AG229" s="100">
        <v>0</v>
      </c>
      <c r="AI229" s="101">
        <v>0</v>
      </c>
      <c r="AJ229" s="101">
        <v>0</v>
      </c>
      <c r="AK229" s="101">
        <v>0</v>
      </c>
      <c r="AM229" s="32">
        <v>0</v>
      </c>
      <c r="AN229" s="100">
        <v>0</v>
      </c>
      <c r="AO229" s="100">
        <v>0</v>
      </c>
      <c r="AP229" s="100">
        <v>0</v>
      </c>
      <c r="AR229" s="101">
        <v>0</v>
      </c>
      <c r="AS229" s="101">
        <v>0</v>
      </c>
      <c r="AT229" s="101">
        <v>0</v>
      </c>
      <c r="AV229" s="32">
        <v>0</v>
      </c>
      <c r="AW229" s="100">
        <v>0</v>
      </c>
      <c r="AX229" s="100">
        <v>0</v>
      </c>
      <c r="AY229" s="100">
        <v>0</v>
      </c>
      <c r="BA229" s="101">
        <v>0</v>
      </c>
      <c r="BB229" s="101">
        <v>0</v>
      </c>
      <c r="BC229" s="101">
        <v>0</v>
      </c>
    </row>
    <row r="230" spans="1:55" s="100" customFormat="1" x14ac:dyDescent="0.3">
      <c r="A230" s="99" t="s">
        <v>89</v>
      </c>
      <c r="B230" s="32">
        <v>0</v>
      </c>
      <c r="C230" s="100">
        <v>0</v>
      </c>
      <c r="D230" s="100">
        <v>0</v>
      </c>
      <c r="E230" s="100">
        <v>0</v>
      </c>
      <c r="G230" s="101">
        <v>0</v>
      </c>
      <c r="H230" s="101">
        <v>0</v>
      </c>
      <c r="I230" s="101">
        <v>0</v>
      </c>
      <c r="K230" s="32">
        <v>0</v>
      </c>
      <c r="L230" s="100">
        <v>0</v>
      </c>
      <c r="M230" s="100">
        <v>0</v>
      </c>
      <c r="N230" s="100">
        <v>0</v>
      </c>
      <c r="P230" s="101">
        <v>0</v>
      </c>
      <c r="Q230" s="101">
        <v>0</v>
      </c>
      <c r="R230" s="101">
        <v>0</v>
      </c>
      <c r="T230" s="32">
        <v>3</v>
      </c>
      <c r="U230" s="100">
        <v>3</v>
      </c>
      <c r="V230" s="100">
        <v>0</v>
      </c>
      <c r="W230" s="100">
        <v>0</v>
      </c>
      <c r="Y230" s="101">
        <v>1</v>
      </c>
      <c r="Z230" s="101">
        <v>0</v>
      </c>
      <c r="AA230" s="101">
        <v>0</v>
      </c>
      <c r="AD230" s="32">
        <v>0</v>
      </c>
      <c r="AE230" s="100">
        <v>0</v>
      </c>
      <c r="AF230" s="100">
        <v>0</v>
      </c>
      <c r="AG230" s="100">
        <v>0</v>
      </c>
      <c r="AI230" s="101">
        <v>0</v>
      </c>
      <c r="AJ230" s="101">
        <v>0</v>
      </c>
      <c r="AK230" s="101">
        <v>0</v>
      </c>
      <c r="AM230" s="32">
        <v>0</v>
      </c>
      <c r="AN230" s="100">
        <v>0</v>
      </c>
      <c r="AO230" s="100">
        <v>0</v>
      </c>
      <c r="AP230" s="100">
        <v>0</v>
      </c>
      <c r="AR230" s="101">
        <v>0</v>
      </c>
      <c r="AS230" s="101">
        <v>0</v>
      </c>
      <c r="AT230" s="101">
        <v>0</v>
      </c>
      <c r="AV230" s="32">
        <v>0</v>
      </c>
      <c r="AW230" s="100">
        <v>0</v>
      </c>
      <c r="AX230" s="100">
        <v>0</v>
      </c>
      <c r="AY230" s="100">
        <v>0</v>
      </c>
      <c r="BA230" s="101">
        <v>0</v>
      </c>
      <c r="BB230" s="101">
        <v>0</v>
      </c>
      <c r="BC230" s="101">
        <v>0</v>
      </c>
    </row>
    <row r="231" spans="1:55" s="100" customFormat="1" x14ac:dyDescent="0.3">
      <c r="A231" s="99" t="s">
        <v>26</v>
      </c>
      <c r="B231" s="32">
        <v>1869</v>
      </c>
      <c r="C231" s="100">
        <v>1865</v>
      </c>
      <c r="D231" s="100">
        <v>2</v>
      </c>
      <c r="E231" s="100">
        <v>2</v>
      </c>
      <c r="G231" s="101">
        <v>0.99785981808453716</v>
      </c>
      <c r="H231" s="101">
        <v>1.0700909577314071E-3</v>
      </c>
      <c r="I231" s="101">
        <v>1.0700909577314071E-3</v>
      </c>
      <c r="K231" s="32">
        <v>92</v>
      </c>
      <c r="L231" s="100">
        <v>92</v>
      </c>
      <c r="M231" s="100">
        <v>0</v>
      </c>
      <c r="N231" s="100">
        <v>0</v>
      </c>
      <c r="P231" s="101">
        <v>1</v>
      </c>
      <c r="Q231" s="101">
        <v>0</v>
      </c>
      <c r="R231" s="101">
        <v>0</v>
      </c>
      <c r="T231" s="32">
        <v>15</v>
      </c>
      <c r="U231" s="100">
        <v>15</v>
      </c>
      <c r="V231" s="100">
        <v>0</v>
      </c>
      <c r="W231" s="100">
        <v>0</v>
      </c>
      <c r="Y231" s="101">
        <v>1</v>
      </c>
      <c r="Z231" s="101">
        <v>0</v>
      </c>
      <c r="AA231" s="101">
        <v>0</v>
      </c>
      <c r="AD231" s="32">
        <v>0</v>
      </c>
      <c r="AE231" s="100">
        <v>0</v>
      </c>
      <c r="AF231" s="100">
        <v>0</v>
      </c>
      <c r="AG231" s="100">
        <v>0</v>
      </c>
      <c r="AI231" s="101">
        <v>0</v>
      </c>
      <c r="AJ231" s="101">
        <v>0</v>
      </c>
      <c r="AK231" s="101">
        <v>0</v>
      </c>
      <c r="AM231" s="32">
        <v>0</v>
      </c>
      <c r="AN231" s="100">
        <v>0</v>
      </c>
      <c r="AO231" s="100">
        <v>0</v>
      </c>
      <c r="AP231" s="100">
        <v>0</v>
      </c>
      <c r="AR231" s="101">
        <v>0</v>
      </c>
      <c r="AS231" s="101">
        <v>0</v>
      </c>
      <c r="AT231" s="101">
        <v>0</v>
      </c>
      <c r="AV231" s="32">
        <v>0</v>
      </c>
      <c r="AW231" s="100">
        <v>0</v>
      </c>
      <c r="AX231" s="100">
        <v>0</v>
      </c>
      <c r="AY231" s="100">
        <v>0</v>
      </c>
      <c r="BA231" s="101">
        <v>0</v>
      </c>
      <c r="BB231" s="101">
        <v>0</v>
      </c>
      <c r="BC231" s="101">
        <v>0</v>
      </c>
    </row>
    <row r="232" spans="1:55" s="100" customFormat="1" x14ac:dyDescent="0.3">
      <c r="A232" s="99" t="s">
        <v>27</v>
      </c>
      <c r="B232" s="32">
        <v>618</v>
      </c>
      <c r="C232" s="100">
        <v>610</v>
      </c>
      <c r="D232" s="100">
        <v>0</v>
      </c>
      <c r="E232" s="100">
        <v>8</v>
      </c>
      <c r="G232" s="101">
        <v>0.98705501618122982</v>
      </c>
      <c r="H232" s="101">
        <v>0</v>
      </c>
      <c r="I232" s="101">
        <v>1.2944983818770227E-2</v>
      </c>
      <c r="K232" s="32">
        <v>43</v>
      </c>
      <c r="L232" s="100">
        <v>43</v>
      </c>
      <c r="M232" s="100">
        <v>0</v>
      </c>
      <c r="N232" s="100">
        <v>0</v>
      </c>
      <c r="P232" s="101">
        <v>1</v>
      </c>
      <c r="Q232" s="101">
        <v>0</v>
      </c>
      <c r="R232" s="101">
        <v>0</v>
      </c>
      <c r="T232" s="32">
        <v>1</v>
      </c>
      <c r="U232" s="100">
        <v>1</v>
      </c>
      <c r="V232" s="100">
        <v>0</v>
      </c>
      <c r="W232" s="100">
        <v>0</v>
      </c>
      <c r="Y232" s="101">
        <v>1</v>
      </c>
      <c r="Z232" s="101">
        <v>0</v>
      </c>
      <c r="AA232" s="101">
        <v>0</v>
      </c>
      <c r="AD232" s="32">
        <v>219</v>
      </c>
      <c r="AE232" s="100">
        <v>218</v>
      </c>
      <c r="AF232" s="100">
        <v>0</v>
      </c>
      <c r="AG232" s="100">
        <v>1</v>
      </c>
      <c r="AI232" s="101">
        <v>0.99543378995433784</v>
      </c>
      <c r="AJ232" s="101">
        <v>0</v>
      </c>
      <c r="AK232" s="101">
        <v>4.5662100456621002E-3</v>
      </c>
      <c r="AM232" s="32">
        <v>9</v>
      </c>
      <c r="AN232" s="100">
        <v>9</v>
      </c>
      <c r="AO232" s="100">
        <v>0</v>
      </c>
      <c r="AP232" s="100">
        <v>0</v>
      </c>
      <c r="AR232" s="101">
        <v>1</v>
      </c>
      <c r="AS232" s="101">
        <v>0</v>
      </c>
      <c r="AT232" s="101">
        <v>0</v>
      </c>
      <c r="AV232" s="32">
        <v>0</v>
      </c>
      <c r="AW232" s="100">
        <v>0</v>
      </c>
      <c r="AX232" s="100">
        <v>0</v>
      </c>
      <c r="AY232" s="100">
        <v>0</v>
      </c>
      <c r="BA232" s="101">
        <v>0</v>
      </c>
      <c r="BB232" s="101">
        <v>0</v>
      </c>
      <c r="BC232" s="101">
        <v>0</v>
      </c>
    </row>
    <row r="233" spans="1:55" s="100" customFormat="1" x14ac:dyDescent="0.3">
      <c r="A233" s="99" t="s">
        <v>28</v>
      </c>
      <c r="B233" s="32">
        <v>4199</v>
      </c>
      <c r="C233" s="100">
        <v>4090</v>
      </c>
      <c r="D233" s="100">
        <v>109</v>
      </c>
      <c r="E233" s="100">
        <v>0</v>
      </c>
      <c r="G233" s="101">
        <v>0.97404143843772328</v>
      </c>
      <c r="H233" s="101">
        <v>2.5958561562276734E-2</v>
      </c>
      <c r="I233" s="101">
        <v>0</v>
      </c>
      <c r="K233" s="32">
        <v>479</v>
      </c>
      <c r="L233" s="100">
        <v>435</v>
      </c>
      <c r="M233" s="100">
        <v>44</v>
      </c>
      <c r="N233" s="100">
        <v>0</v>
      </c>
      <c r="P233" s="101">
        <v>0.90814196242171186</v>
      </c>
      <c r="Q233" s="101">
        <v>9.1858037578288101E-2</v>
      </c>
      <c r="R233" s="101">
        <v>0</v>
      </c>
      <c r="T233" s="32">
        <v>6</v>
      </c>
      <c r="U233" s="100">
        <v>6</v>
      </c>
      <c r="V233" s="100">
        <v>0</v>
      </c>
      <c r="W233" s="100">
        <v>0</v>
      </c>
      <c r="Y233" s="101">
        <v>1</v>
      </c>
      <c r="Z233" s="101">
        <v>0</v>
      </c>
      <c r="AA233" s="101">
        <v>0</v>
      </c>
      <c r="AD233" s="32">
        <v>0</v>
      </c>
      <c r="AE233" s="100">
        <v>0</v>
      </c>
      <c r="AF233" s="100">
        <v>0</v>
      </c>
      <c r="AG233" s="100">
        <v>0</v>
      </c>
      <c r="AI233" s="101">
        <v>0</v>
      </c>
      <c r="AJ233" s="101">
        <v>0</v>
      </c>
      <c r="AK233" s="101">
        <v>0</v>
      </c>
      <c r="AM233" s="32">
        <v>0</v>
      </c>
      <c r="AN233" s="100">
        <v>0</v>
      </c>
      <c r="AO233" s="100">
        <v>0</v>
      </c>
      <c r="AP233" s="100">
        <v>0</v>
      </c>
      <c r="AR233" s="101">
        <v>0</v>
      </c>
      <c r="AS233" s="101">
        <v>0</v>
      </c>
      <c r="AT233" s="101">
        <v>0</v>
      </c>
      <c r="AV233" s="32">
        <v>0</v>
      </c>
      <c r="AW233" s="100">
        <v>0</v>
      </c>
      <c r="AX233" s="100">
        <v>0</v>
      </c>
      <c r="AY233" s="100">
        <v>0</v>
      </c>
      <c r="BA233" s="101">
        <v>0</v>
      </c>
      <c r="BB233" s="101">
        <v>0</v>
      </c>
      <c r="BC233" s="101">
        <v>0</v>
      </c>
    </row>
    <row r="234" spans="1:55" s="100" customFormat="1" x14ac:dyDescent="0.3">
      <c r="A234" s="99" t="s">
        <v>29</v>
      </c>
      <c r="B234" s="32">
        <v>4</v>
      </c>
      <c r="C234" s="100">
        <v>4</v>
      </c>
      <c r="D234" s="100">
        <v>0</v>
      </c>
      <c r="E234" s="100">
        <v>0</v>
      </c>
      <c r="G234" s="101">
        <v>1</v>
      </c>
      <c r="H234" s="101">
        <v>0</v>
      </c>
      <c r="I234" s="101">
        <v>0</v>
      </c>
      <c r="K234" s="32">
        <v>3</v>
      </c>
      <c r="L234" s="100">
        <v>3</v>
      </c>
      <c r="M234" s="100">
        <v>0</v>
      </c>
      <c r="N234" s="100">
        <v>0</v>
      </c>
      <c r="P234" s="101">
        <v>1</v>
      </c>
      <c r="Q234" s="101">
        <v>0</v>
      </c>
      <c r="R234" s="101">
        <v>0</v>
      </c>
      <c r="T234" s="32">
        <v>0</v>
      </c>
      <c r="U234" s="100">
        <v>0</v>
      </c>
      <c r="V234" s="100">
        <v>0</v>
      </c>
      <c r="W234" s="100">
        <v>0</v>
      </c>
      <c r="Y234" s="101">
        <v>0</v>
      </c>
      <c r="Z234" s="101">
        <v>0</v>
      </c>
      <c r="AA234" s="101">
        <v>0</v>
      </c>
      <c r="AD234" s="32">
        <v>0</v>
      </c>
      <c r="AE234" s="100">
        <v>0</v>
      </c>
      <c r="AF234" s="100">
        <v>0</v>
      </c>
      <c r="AG234" s="100">
        <v>0</v>
      </c>
      <c r="AI234" s="101">
        <v>0</v>
      </c>
      <c r="AJ234" s="101">
        <v>0</v>
      </c>
      <c r="AK234" s="101">
        <v>0</v>
      </c>
      <c r="AM234" s="32">
        <v>0</v>
      </c>
      <c r="AN234" s="100">
        <v>0</v>
      </c>
      <c r="AO234" s="100">
        <v>0</v>
      </c>
      <c r="AP234" s="100">
        <v>0</v>
      </c>
      <c r="AR234" s="101">
        <v>0</v>
      </c>
      <c r="AS234" s="101">
        <v>0</v>
      </c>
      <c r="AT234" s="101">
        <v>0</v>
      </c>
      <c r="AV234" s="32">
        <v>0</v>
      </c>
      <c r="AW234" s="100">
        <v>0</v>
      </c>
      <c r="AX234" s="100">
        <v>0</v>
      </c>
      <c r="AY234" s="100">
        <v>0</v>
      </c>
      <c r="BA234" s="101">
        <v>0</v>
      </c>
      <c r="BB234" s="101">
        <v>0</v>
      </c>
      <c r="BC234" s="101">
        <v>0</v>
      </c>
    </row>
    <row r="235" spans="1:55" s="100" customFormat="1" x14ac:dyDescent="0.3">
      <c r="A235" s="99" t="s">
        <v>30</v>
      </c>
      <c r="B235" s="32">
        <v>5183</v>
      </c>
      <c r="C235" s="100">
        <v>5166</v>
      </c>
      <c r="D235" s="100">
        <v>2</v>
      </c>
      <c r="E235" s="100">
        <v>15</v>
      </c>
      <c r="G235" s="101">
        <v>0.99672004630522859</v>
      </c>
      <c r="H235" s="101">
        <v>3.8587690526721975E-4</v>
      </c>
      <c r="I235" s="101">
        <v>2.894076789504148E-3</v>
      </c>
      <c r="K235" s="32">
        <v>428</v>
      </c>
      <c r="L235" s="100">
        <v>428</v>
      </c>
      <c r="M235" s="100">
        <v>0</v>
      </c>
      <c r="N235" s="100">
        <v>0</v>
      </c>
      <c r="P235" s="101">
        <v>1</v>
      </c>
      <c r="Q235" s="101">
        <v>0</v>
      </c>
      <c r="R235" s="101">
        <v>0</v>
      </c>
      <c r="T235" s="32">
        <v>0</v>
      </c>
      <c r="U235" s="100">
        <v>0</v>
      </c>
      <c r="V235" s="100">
        <v>0</v>
      </c>
      <c r="W235" s="100">
        <v>0</v>
      </c>
      <c r="Y235" s="101">
        <v>0</v>
      </c>
      <c r="Z235" s="101">
        <v>0</v>
      </c>
      <c r="AA235" s="101">
        <v>0</v>
      </c>
      <c r="AD235" s="32">
        <v>0</v>
      </c>
      <c r="AE235" s="100">
        <v>0</v>
      </c>
      <c r="AF235" s="100">
        <v>0</v>
      </c>
      <c r="AG235" s="100">
        <v>0</v>
      </c>
      <c r="AI235" s="101">
        <v>0</v>
      </c>
      <c r="AJ235" s="101">
        <v>0</v>
      </c>
      <c r="AK235" s="101">
        <v>0</v>
      </c>
      <c r="AM235" s="32">
        <v>0</v>
      </c>
      <c r="AN235" s="100">
        <v>0</v>
      </c>
      <c r="AO235" s="100">
        <v>0</v>
      </c>
      <c r="AP235" s="100">
        <v>0</v>
      </c>
      <c r="AR235" s="101">
        <v>0</v>
      </c>
      <c r="AS235" s="101">
        <v>0</v>
      </c>
      <c r="AT235" s="101">
        <v>0</v>
      </c>
      <c r="AV235" s="32">
        <v>0</v>
      </c>
      <c r="AW235" s="100">
        <v>0</v>
      </c>
      <c r="AX235" s="100">
        <v>0</v>
      </c>
      <c r="AY235" s="100">
        <v>0</v>
      </c>
      <c r="BA235" s="101">
        <v>0</v>
      </c>
      <c r="BB235" s="101">
        <v>0</v>
      </c>
      <c r="BC235" s="101">
        <v>0</v>
      </c>
    </row>
    <row r="236" spans="1:55" s="100" customFormat="1" x14ac:dyDescent="0.3">
      <c r="A236" s="99" t="s">
        <v>31</v>
      </c>
      <c r="B236" s="32">
        <v>53901</v>
      </c>
      <c r="C236" s="100">
        <v>52724</v>
      </c>
      <c r="D236" s="100">
        <v>1177</v>
      </c>
      <c r="E236" s="100">
        <v>0</v>
      </c>
      <c r="G236" s="101">
        <v>0.97816367043283059</v>
      </c>
      <c r="H236" s="101">
        <v>2.1836329567169441E-2</v>
      </c>
      <c r="I236" s="101">
        <v>0</v>
      </c>
      <c r="K236" s="32">
        <v>3010</v>
      </c>
      <c r="L236" s="100">
        <v>2702</v>
      </c>
      <c r="M236" s="100">
        <v>308</v>
      </c>
      <c r="N236" s="100">
        <v>0</v>
      </c>
      <c r="P236" s="101">
        <v>0.89767441860465114</v>
      </c>
      <c r="Q236" s="101">
        <v>0.10232558139534884</v>
      </c>
      <c r="R236" s="101">
        <v>0</v>
      </c>
      <c r="T236" s="32">
        <v>534</v>
      </c>
      <c r="U236" s="100">
        <v>531</v>
      </c>
      <c r="V236" s="100">
        <v>3</v>
      </c>
      <c r="W236" s="100">
        <v>0</v>
      </c>
      <c r="Y236" s="101">
        <v>0.9943820224719101</v>
      </c>
      <c r="Z236" s="101">
        <v>5.6179775280898875E-3</v>
      </c>
      <c r="AA236" s="101">
        <v>0</v>
      </c>
      <c r="AD236" s="32">
        <v>40178</v>
      </c>
      <c r="AE236" s="100">
        <v>39216</v>
      </c>
      <c r="AF236" s="100">
        <v>962</v>
      </c>
      <c r="AG236" s="100">
        <v>0</v>
      </c>
      <c r="AI236" s="101">
        <v>0.97605654835979894</v>
      </c>
      <c r="AJ236" s="101">
        <v>2.3943451640201105E-2</v>
      </c>
      <c r="AK236" s="101">
        <v>0</v>
      </c>
      <c r="AM236" s="32">
        <v>673</v>
      </c>
      <c r="AN236" s="100">
        <v>615</v>
      </c>
      <c r="AO236" s="100">
        <v>58</v>
      </c>
      <c r="AP236" s="100">
        <v>0</v>
      </c>
      <c r="AR236" s="101">
        <v>0.91381872213967308</v>
      </c>
      <c r="AS236" s="101">
        <v>8.6181277860326894E-2</v>
      </c>
      <c r="AT236" s="101">
        <v>0</v>
      </c>
      <c r="AV236" s="32">
        <v>76</v>
      </c>
      <c r="AW236" s="100">
        <v>73</v>
      </c>
      <c r="AX236" s="100">
        <v>3</v>
      </c>
      <c r="AY236" s="100">
        <v>0</v>
      </c>
      <c r="BA236" s="101">
        <v>0.96052631578947367</v>
      </c>
      <c r="BB236" s="101">
        <v>3.9473684210526314E-2</v>
      </c>
      <c r="BC236" s="101">
        <v>0</v>
      </c>
    </row>
    <row r="237" spans="1:55" s="100" customFormat="1" x14ac:dyDescent="0.3">
      <c r="A237" s="99" t="s">
        <v>33</v>
      </c>
      <c r="B237" s="32">
        <v>122</v>
      </c>
      <c r="C237" s="100">
        <v>0</v>
      </c>
      <c r="D237" s="100">
        <v>122</v>
      </c>
      <c r="E237" s="100">
        <v>0</v>
      </c>
      <c r="G237" s="101">
        <v>0</v>
      </c>
      <c r="H237" s="101">
        <v>1</v>
      </c>
      <c r="I237" s="101">
        <v>0</v>
      </c>
      <c r="K237" s="32">
        <v>40</v>
      </c>
      <c r="L237" s="100">
        <v>0</v>
      </c>
      <c r="M237" s="100">
        <v>40</v>
      </c>
      <c r="N237" s="100">
        <v>0</v>
      </c>
      <c r="P237" s="101">
        <v>0</v>
      </c>
      <c r="Q237" s="101">
        <v>1</v>
      </c>
      <c r="R237" s="101">
        <v>0</v>
      </c>
      <c r="T237" s="32">
        <v>16</v>
      </c>
      <c r="U237" s="100">
        <v>16</v>
      </c>
      <c r="V237" s="100">
        <v>0</v>
      </c>
      <c r="W237" s="100">
        <v>0</v>
      </c>
      <c r="Y237" s="101">
        <v>1</v>
      </c>
      <c r="Z237" s="101">
        <v>0</v>
      </c>
      <c r="AA237" s="101">
        <v>0</v>
      </c>
      <c r="AD237" s="32">
        <v>64</v>
      </c>
      <c r="AE237" s="100">
        <v>0</v>
      </c>
      <c r="AF237" s="100">
        <v>64</v>
      </c>
      <c r="AG237" s="100">
        <v>0</v>
      </c>
      <c r="AI237" s="101">
        <v>0</v>
      </c>
      <c r="AJ237" s="101">
        <v>1</v>
      </c>
      <c r="AK237" s="101">
        <v>0</v>
      </c>
      <c r="AM237" s="32">
        <v>0</v>
      </c>
      <c r="AN237" s="100">
        <v>0</v>
      </c>
      <c r="AO237" s="100">
        <v>0</v>
      </c>
      <c r="AP237" s="100">
        <v>0</v>
      </c>
      <c r="AR237" s="101">
        <v>0</v>
      </c>
      <c r="AS237" s="101">
        <v>0</v>
      </c>
      <c r="AT237" s="101">
        <v>0</v>
      </c>
      <c r="AV237" s="32">
        <v>0</v>
      </c>
      <c r="AW237" s="100">
        <v>0</v>
      </c>
      <c r="AX237" s="100">
        <v>0</v>
      </c>
      <c r="AY237" s="100">
        <v>0</v>
      </c>
      <c r="BA237" s="101">
        <v>0</v>
      </c>
      <c r="BB237" s="101">
        <v>0</v>
      </c>
      <c r="BC237" s="101">
        <v>0</v>
      </c>
    </row>
    <row r="238" spans="1:55" s="100" customFormat="1" x14ac:dyDescent="0.3">
      <c r="A238" s="99" t="s">
        <v>84</v>
      </c>
      <c r="B238" s="32">
        <v>0</v>
      </c>
      <c r="C238" s="100">
        <v>0</v>
      </c>
      <c r="D238" s="100">
        <v>0</v>
      </c>
      <c r="E238" s="100">
        <v>0</v>
      </c>
      <c r="G238" s="101">
        <v>0</v>
      </c>
      <c r="H238" s="101">
        <v>0</v>
      </c>
      <c r="I238" s="101">
        <v>0</v>
      </c>
      <c r="K238" s="32">
        <v>80</v>
      </c>
      <c r="L238" s="100">
        <v>47</v>
      </c>
      <c r="M238" s="100">
        <v>19</v>
      </c>
      <c r="N238" s="100">
        <v>14</v>
      </c>
      <c r="P238" s="101">
        <v>0.58750000000000002</v>
      </c>
      <c r="Q238" s="101">
        <v>0.23749999999999999</v>
      </c>
      <c r="R238" s="101">
        <v>0.17499999999999999</v>
      </c>
      <c r="T238" s="32">
        <v>122</v>
      </c>
      <c r="U238" s="100">
        <v>121</v>
      </c>
      <c r="V238" s="100">
        <v>0</v>
      </c>
      <c r="W238" s="100">
        <v>1</v>
      </c>
      <c r="Y238" s="101">
        <v>0.99180327868852458</v>
      </c>
      <c r="Z238" s="101">
        <v>0</v>
      </c>
      <c r="AA238" s="101">
        <v>8.1967213114754103E-3</v>
      </c>
      <c r="AD238" s="32">
        <v>0</v>
      </c>
      <c r="AE238" s="100">
        <v>0</v>
      </c>
      <c r="AF238" s="100">
        <v>0</v>
      </c>
      <c r="AG238" s="100">
        <v>0</v>
      </c>
      <c r="AI238" s="101">
        <v>0</v>
      </c>
      <c r="AJ238" s="101">
        <v>0</v>
      </c>
      <c r="AK238" s="101">
        <v>0</v>
      </c>
      <c r="AM238" s="32">
        <v>0</v>
      </c>
      <c r="AN238" s="100">
        <v>0</v>
      </c>
      <c r="AO238" s="100">
        <v>0</v>
      </c>
      <c r="AP238" s="100">
        <v>0</v>
      </c>
      <c r="AR238" s="101">
        <v>0</v>
      </c>
      <c r="AS238" s="101">
        <v>0</v>
      </c>
      <c r="AT238" s="101">
        <v>0</v>
      </c>
      <c r="AV238" s="32">
        <v>0</v>
      </c>
      <c r="AW238" s="100">
        <v>0</v>
      </c>
      <c r="AX238" s="100">
        <v>0</v>
      </c>
      <c r="AY238" s="100">
        <v>0</v>
      </c>
      <c r="BA238" s="101">
        <v>0</v>
      </c>
      <c r="BB238" s="101">
        <v>0</v>
      </c>
      <c r="BC238" s="101">
        <v>0</v>
      </c>
    </row>
    <row r="239" spans="1:55" s="100" customFormat="1" x14ac:dyDescent="0.3">
      <c r="A239" s="99" t="s">
        <v>37</v>
      </c>
      <c r="B239" s="32">
        <v>29</v>
      </c>
      <c r="C239" s="100">
        <v>29</v>
      </c>
      <c r="D239" s="100">
        <v>0</v>
      </c>
      <c r="E239" s="100">
        <v>0</v>
      </c>
      <c r="G239" s="101">
        <v>1</v>
      </c>
      <c r="H239" s="101">
        <v>0</v>
      </c>
      <c r="I239" s="101">
        <v>0</v>
      </c>
      <c r="K239" s="32">
        <v>0</v>
      </c>
      <c r="L239" s="100">
        <v>0</v>
      </c>
      <c r="M239" s="100">
        <v>0</v>
      </c>
      <c r="N239" s="100">
        <v>0</v>
      </c>
      <c r="P239" s="101">
        <v>0</v>
      </c>
      <c r="Q239" s="101">
        <v>0</v>
      </c>
      <c r="R239" s="101">
        <v>0</v>
      </c>
      <c r="T239" s="32">
        <v>0</v>
      </c>
      <c r="U239" s="100">
        <v>0</v>
      </c>
      <c r="V239" s="100">
        <v>0</v>
      </c>
      <c r="W239" s="100">
        <v>0</v>
      </c>
      <c r="Y239" s="101">
        <v>0</v>
      </c>
      <c r="Z239" s="101">
        <v>0</v>
      </c>
      <c r="AA239" s="101">
        <v>0</v>
      </c>
      <c r="AD239" s="32">
        <v>0</v>
      </c>
      <c r="AE239" s="100">
        <v>0</v>
      </c>
      <c r="AF239" s="100">
        <v>0</v>
      </c>
      <c r="AG239" s="100">
        <v>0</v>
      </c>
      <c r="AI239" s="101">
        <v>0</v>
      </c>
      <c r="AJ239" s="101">
        <v>0</v>
      </c>
      <c r="AK239" s="101">
        <v>0</v>
      </c>
      <c r="AM239" s="32">
        <v>0</v>
      </c>
      <c r="AN239" s="100">
        <v>0</v>
      </c>
      <c r="AO239" s="100">
        <v>0</v>
      </c>
      <c r="AP239" s="100">
        <v>0</v>
      </c>
      <c r="AR239" s="101">
        <v>0</v>
      </c>
      <c r="AS239" s="101">
        <v>0</v>
      </c>
      <c r="AT239" s="101">
        <v>0</v>
      </c>
      <c r="AV239" s="32">
        <v>0</v>
      </c>
      <c r="AW239" s="100">
        <v>0</v>
      </c>
      <c r="AX239" s="100">
        <v>0</v>
      </c>
      <c r="AY239" s="100">
        <v>0</v>
      </c>
      <c r="BA239" s="101">
        <v>0</v>
      </c>
      <c r="BB239" s="101">
        <v>0</v>
      </c>
      <c r="BC239" s="101">
        <v>0</v>
      </c>
    </row>
    <row r="240" spans="1:55" s="100" customFormat="1" x14ac:dyDescent="0.3">
      <c r="A240" s="99" t="s">
        <v>38</v>
      </c>
      <c r="B240" s="32">
        <v>546</v>
      </c>
      <c r="C240" s="100">
        <v>546</v>
      </c>
      <c r="D240" s="100">
        <v>0</v>
      </c>
      <c r="E240" s="100">
        <v>0</v>
      </c>
      <c r="G240" s="101">
        <v>1</v>
      </c>
      <c r="H240" s="101">
        <v>0</v>
      </c>
      <c r="I240" s="101">
        <v>0</v>
      </c>
      <c r="K240" s="32">
        <v>1</v>
      </c>
      <c r="L240" s="100">
        <v>1</v>
      </c>
      <c r="M240" s="100">
        <v>0</v>
      </c>
      <c r="N240" s="100">
        <v>0</v>
      </c>
      <c r="P240" s="101">
        <v>1</v>
      </c>
      <c r="Q240" s="101">
        <v>0</v>
      </c>
      <c r="R240" s="101">
        <v>0</v>
      </c>
      <c r="T240" s="32">
        <v>0</v>
      </c>
      <c r="U240" s="100">
        <v>0</v>
      </c>
      <c r="V240" s="100">
        <v>0</v>
      </c>
      <c r="W240" s="100">
        <v>0</v>
      </c>
      <c r="Y240" s="101">
        <v>0</v>
      </c>
      <c r="Z240" s="101">
        <v>0</v>
      </c>
      <c r="AA240" s="101">
        <v>0</v>
      </c>
      <c r="AD240" s="32">
        <v>459</v>
      </c>
      <c r="AE240" s="100">
        <v>459</v>
      </c>
      <c r="AF240" s="100">
        <v>0</v>
      </c>
      <c r="AG240" s="100">
        <v>0</v>
      </c>
      <c r="AI240" s="101">
        <v>1</v>
      </c>
      <c r="AJ240" s="101">
        <v>0</v>
      </c>
      <c r="AK240" s="101">
        <v>0</v>
      </c>
      <c r="AM240" s="32">
        <v>0</v>
      </c>
      <c r="AN240" s="100">
        <v>0</v>
      </c>
      <c r="AO240" s="100">
        <v>0</v>
      </c>
      <c r="AP240" s="100">
        <v>0</v>
      </c>
      <c r="AR240" s="101">
        <v>0</v>
      </c>
      <c r="AS240" s="101">
        <v>0</v>
      </c>
      <c r="AT240" s="101">
        <v>0</v>
      </c>
      <c r="AV240" s="32">
        <v>0</v>
      </c>
      <c r="AW240" s="100">
        <v>0</v>
      </c>
      <c r="AX240" s="100">
        <v>0</v>
      </c>
      <c r="AY240" s="100">
        <v>0</v>
      </c>
      <c r="BA240" s="101">
        <v>0</v>
      </c>
      <c r="BB240" s="101">
        <v>0</v>
      </c>
      <c r="BC240" s="101">
        <v>0</v>
      </c>
    </row>
    <row r="241" spans="1:55" s="100" customFormat="1" x14ac:dyDescent="0.3">
      <c r="A241" s="99" t="s">
        <v>90</v>
      </c>
      <c r="B241" s="32">
        <v>0</v>
      </c>
      <c r="C241" s="100">
        <v>0</v>
      </c>
      <c r="D241" s="100">
        <v>0</v>
      </c>
      <c r="E241" s="100">
        <v>0</v>
      </c>
      <c r="G241" s="101">
        <v>0</v>
      </c>
      <c r="H241" s="101">
        <v>0</v>
      </c>
      <c r="I241" s="101">
        <v>0</v>
      </c>
      <c r="K241" s="32">
        <v>0</v>
      </c>
      <c r="L241" s="100">
        <v>0</v>
      </c>
      <c r="M241" s="100">
        <v>0</v>
      </c>
      <c r="N241" s="100">
        <v>0</v>
      </c>
      <c r="P241" s="101">
        <v>0</v>
      </c>
      <c r="Q241" s="101">
        <v>0</v>
      </c>
      <c r="R241" s="101">
        <v>0</v>
      </c>
      <c r="T241" s="32">
        <v>77</v>
      </c>
      <c r="U241" s="100">
        <v>77</v>
      </c>
      <c r="V241" s="100">
        <v>0</v>
      </c>
      <c r="W241" s="100">
        <v>0</v>
      </c>
      <c r="Y241" s="101">
        <v>1</v>
      </c>
      <c r="Z241" s="101">
        <v>0</v>
      </c>
      <c r="AA241" s="101">
        <v>0</v>
      </c>
      <c r="AD241" s="32">
        <v>0</v>
      </c>
      <c r="AE241" s="100">
        <v>0</v>
      </c>
      <c r="AF241" s="100">
        <v>0</v>
      </c>
      <c r="AG241" s="100">
        <v>0</v>
      </c>
      <c r="AI241" s="101">
        <v>0</v>
      </c>
      <c r="AJ241" s="101">
        <v>0</v>
      </c>
      <c r="AK241" s="101">
        <v>0</v>
      </c>
      <c r="AM241" s="32">
        <v>0</v>
      </c>
      <c r="AN241" s="100">
        <v>0</v>
      </c>
      <c r="AO241" s="100">
        <v>0</v>
      </c>
      <c r="AP241" s="100">
        <v>0</v>
      </c>
      <c r="AR241" s="101">
        <v>0</v>
      </c>
      <c r="AS241" s="101">
        <v>0</v>
      </c>
      <c r="AT241" s="101">
        <v>0</v>
      </c>
      <c r="AV241" s="32">
        <v>0</v>
      </c>
      <c r="AW241" s="100">
        <v>0</v>
      </c>
      <c r="AX241" s="100">
        <v>0</v>
      </c>
      <c r="AY241" s="100">
        <v>0</v>
      </c>
      <c r="BA241" s="101">
        <v>0</v>
      </c>
      <c r="BB241" s="101">
        <v>0</v>
      </c>
      <c r="BC241" s="101">
        <v>0</v>
      </c>
    </row>
    <row r="242" spans="1:55" s="100" customFormat="1" x14ac:dyDescent="0.3">
      <c r="A242" s="99" t="s">
        <v>40</v>
      </c>
      <c r="B242" s="32">
        <v>41304</v>
      </c>
      <c r="C242" s="100">
        <v>41225</v>
      </c>
      <c r="D242" s="100">
        <v>79</v>
      </c>
      <c r="E242" s="100">
        <v>0</v>
      </c>
      <c r="G242" s="101">
        <v>0.99808735231454582</v>
      </c>
      <c r="H242" s="101">
        <v>1.9126476854541934E-3</v>
      </c>
      <c r="I242" s="101">
        <v>0</v>
      </c>
      <c r="K242" s="32">
        <v>2684</v>
      </c>
      <c r="L242" s="100">
        <v>2631</v>
      </c>
      <c r="M242" s="100">
        <v>53</v>
      </c>
      <c r="N242" s="100">
        <v>0</v>
      </c>
      <c r="P242" s="101">
        <v>0.98025335320417284</v>
      </c>
      <c r="Q242" s="101">
        <v>1.9746646795827123E-2</v>
      </c>
      <c r="R242" s="101">
        <v>0</v>
      </c>
      <c r="T242" s="32">
        <v>8</v>
      </c>
      <c r="U242" s="100">
        <v>8</v>
      </c>
      <c r="V242" s="100">
        <v>0</v>
      </c>
      <c r="W242" s="100">
        <v>0</v>
      </c>
      <c r="Y242" s="101">
        <v>1</v>
      </c>
      <c r="Z242" s="101">
        <v>0</v>
      </c>
      <c r="AA242" s="101">
        <v>0</v>
      </c>
      <c r="AD242" s="32">
        <v>14222</v>
      </c>
      <c r="AE242" s="100">
        <v>14221</v>
      </c>
      <c r="AF242" s="100">
        <v>1</v>
      </c>
      <c r="AG242" s="100">
        <v>0</v>
      </c>
      <c r="AI242" s="101">
        <v>0.99992968640135005</v>
      </c>
      <c r="AJ242" s="101">
        <v>7.0313598649978903E-5</v>
      </c>
      <c r="AK242" s="101">
        <v>0</v>
      </c>
      <c r="AM242" s="32">
        <v>49</v>
      </c>
      <c r="AN242" s="100">
        <v>49</v>
      </c>
      <c r="AO242" s="100">
        <v>0</v>
      </c>
      <c r="AP242" s="100">
        <v>0</v>
      </c>
      <c r="AR242" s="101">
        <v>1</v>
      </c>
      <c r="AS242" s="101">
        <v>0</v>
      </c>
      <c r="AT242" s="101">
        <v>0</v>
      </c>
      <c r="AV242" s="32">
        <v>0</v>
      </c>
      <c r="AW242" s="100">
        <v>0</v>
      </c>
      <c r="AX242" s="100">
        <v>0</v>
      </c>
      <c r="AY242" s="100">
        <v>0</v>
      </c>
      <c r="BA242" s="101">
        <v>0</v>
      </c>
      <c r="BB242" s="101">
        <v>0</v>
      </c>
      <c r="BC242" s="101">
        <v>0</v>
      </c>
    </row>
    <row r="243" spans="1:55" s="100" customFormat="1" x14ac:dyDescent="0.3">
      <c r="A243" s="99" t="s">
        <v>91</v>
      </c>
      <c r="B243" s="32">
        <v>0</v>
      </c>
      <c r="C243" s="100">
        <v>0</v>
      </c>
      <c r="D243" s="100">
        <v>0</v>
      </c>
      <c r="E243" s="100">
        <v>0</v>
      </c>
      <c r="G243" s="101">
        <v>0</v>
      </c>
      <c r="H243" s="101">
        <v>0</v>
      </c>
      <c r="I243" s="101">
        <v>0</v>
      </c>
      <c r="K243" s="32">
        <v>0</v>
      </c>
      <c r="L243" s="100">
        <v>0</v>
      </c>
      <c r="M243" s="100">
        <v>0</v>
      </c>
      <c r="N243" s="100">
        <v>0</v>
      </c>
      <c r="P243" s="101">
        <v>0</v>
      </c>
      <c r="Q243" s="101">
        <v>0</v>
      </c>
      <c r="R243" s="101">
        <v>0</v>
      </c>
      <c r="T243" s="32">
        <v>1</v>
      </c>
      <c r="U243" s="100">
        <v>1</v>
      </c>
      <c r="V243" s="100">
        <v>0</v>
      </c>
      <c r="W243" s="100">
        <v>0</v>
      </c>
      <c r="Y243" s="101">
        <v>1</v>
      </c>
      <c r="Z243" s="101">
        <v>0</v>
      </c>
      <c r="AA243" s="101">
        <v>0</v>
      </c>
      <c r="AD243" s="32">
        <v>0</v>
      </c>
      <c r="AE243" s="100">
        <v>0</v>
      </c>
      <c r="AF243" s="100">
        <v>0</v>
      </c>
      <c r="AG243" s="100">
        <v>0</v>
      </c>
      <c r="AI243" s="101">
        <v>0</v>
      </c>
      <c r="AJ243" s="101">
        <v>0</v>
      </c>
      <c r="AK243" s="101">
        <v>0</v>
      </c>
      <c r="AM243" s="32">
        <v>0</v>
      </c>
      <c r="AN243" s="100">
        <v>0</v>
      </c>
      <c r="AO243" s="100">
        <v>0</v>
      </c>
      <c r="AP243" s="100">
        <v>0</v>
      </c>
      <c r="AR243" s="101">
        <v>0</v>
      </c>
      <c r="AS243" s="101">
        <v>0</v>
      </c>
      <c r="AT243" s="101">
        <v>0</v>
      </c>
      <c r="AV243" s="32">
        <v>0</v>
      </c>
      <c r="AW243" s="100">
        <v>0</v>
      </c>
      <c r="AX243" s="100">
        <v>0</v>
      </c>
      <c r="AY243" s="100">
        <v>0</v>
      </c>
      <c r="BA243" s="101">
        <v>0</v>
      </c>
      <c r="BB243" s="101">
        <v>0</v>
      </c>
      <c r="BC243" s="101">
        <v>0</v>
      </c>
    </row>
    <row r="244" spans="1:55" s="100" customFormat="1" x14ac:dyDescent="0.3">
      <c r="A244" s="99" t="s">
        <v>42</v>
      </c>
      <c r="B244" s="32">
        <v>159</v>
      </c>
      <c r="C244" s="100">
        <v>159</v>
      </c>
      <c r="D244" s="100">
        <v>0</v>
      </c>
      <c r="E244" s="100">
        <v>0</v>
      </c>
      <c r="G244" s="101">
        <v>1</v>
      </c>
      <c r="H244" s="101">
        <v>0</v>
      </c>
      <c r="I244" s="101">
        <v>0</v>
      </c>
      <c r="K244" s="32">
        <v>1</v>
      </c>
      <c r="L244" s="100">
        <v>1</v>
      </c>
      <c r="M244" s="100">
        <v>0</v>
      </c>
      <c r="N244" s="100">
        <v>0</v>
      </c>
      <c r="P244" s="101">
        <v>1</v>
      </c>
      <c r="Q244" s="101">
        <v>0</v>
      </c>
      <c r="R244" s="101">
        <v>0</v>
      </c>
      <c r="T244" s="32">
        <v>0</v>
      </c>
      <c r="U244" s="100">
        <v>0</v>
      </c>
      <c r="V244" s="100">
        <v>0</v>
      </c>
      <c r="W244" s="100">
        <v>0</v>
      </c>
      <c r="Y244" s="101">
        <v>0</v>
      </c>
      <c r="Z244" s="101">
        <v>0</v>
      </c>
      <c r="AA244" s="101">
        <v>0</v>
      </c>
      <c r="AD244" s="32">
        <v>0</v>
      </c>
      <c r="AE244" s="100">
        <v>0</v>
      </c>
      <c r="AF244" s="100">
        <v>0</v>
      </c>
      <c r="AG244" s="100">
        <v>0</v>
      </c>
      <c r="AI244" s="101">
        <v>0</v>
      </c>
      <c r="AJ244" s="101">
        <v>0</v>
      </c>
      <c r="AK244" s="101">
        <v>0</v>
      </c>
      <c r="AM244" s="32">
        <v>0</v>
      </c>
      <c r="AN244" s="100">
        <v>0</v>
      </c>
      <c r="AO244" s="100">
        <v>0</v>
      </c>
      <c r="AP244" s="100">
        <v>0</v>
      </c>
      <c r="AR244" s="101">
        <v>0</v>
      </c>
      <c r="AS244" s="101">
        <v>0</v>
      </c>
      <c r="AT244" s="101">
        <v>0</v>
      </c>
      <c r="AV244" s="32">
        <v>0</v>
      </c>
      <c r="AW244" s="100">
        <v>0</v>
      </c>
      <c r="AX244" s="100">
        <v>0</v>
      </c>
      <c r="AY244" s="100">
        <v>0</v>
      </c>
      <c r="BA244" s="101">
        <v>0</v>
      </c>
      <c r="BB244" s="101">
        <v>0</v>
      </c>
      <c r="BC244" s="101">
        <v>0</v>
      </c>
    </row>
    <row r="245" spans="1:55" s="100" customFormat="1" x14ac:dyDescent="0.3">
      <c r="A245" s="99" t="s">
        <v>43</v>
      </c>
      <c r="B245" s="32">
        <v>3839</v>
      </c>
      <c r="C245" s="100">
        <v>3810</v>
      </c>
      <c r="D245" s="100">
        <v>10</v>
      </c>
      <c r="E245" s="100">
        <v>19</v>
      </c>
      <c r="G245" s="101">
        <v>0.99244594946600673</v>
      </c>
      <c r="H245" s="101">
        <v>2.6048450117218025E-3</v>
      </c>
      <c r="I245" s="101">
        <v>4.9492055222714248E-3</v>
      </c>
      <c r="K245" s="32">
        <v>2643</v>
      </c>
      <c r="L245" s="100">
        <v>2591</v>
      </c>
      <c r="M245" s="100">
        <v>8</v>
      </c>
      <c r="N245" s="100">
        <v>44</v>
      </c>
      <c r="P245" s="101">
        <v>0.98032538781687473</v>
      </c>
      <c r="Q245" s="101">
        <v>3.0268634127884981E-3</v>
      </c>
      <c r="R245" s="101">
        <v>1.6647748770336739E-2</v>
      </c>
      <c r="T245" s="32">
        <v>276</v>
      </c>
      <c r="U245" s="100">
        <v>276</v>
      </c>
      <c r="V245" s="100">
        <v>0</v>
      </c>
      <c r="W245" s="100">
        <v>0</v>
      </c>
      <c r="Y245" s="101">
        <v>1</v>
      </c>
      <c r="Z245" s="101">
        <v>0</v>
      </c>
      <c r="AA245" s="101">
        <v>0</v>
      </c>
      <c r="AD245" s="32">
        <v>0</v>
      </c>
      <c r="AE245" s="100">
        <v>0</v>
      </c>
      <c r="AF245" s="100">
        <v>0</v>
      </c>
      <c r="AG245" s="100">
        <v>0</v>
      </c>
      <c r="AI245" s="101">
        <v>0</v>
      </c>
      <c r="AJ245" s="101">
        <v>0</v>
      </c>
      <c r="AK245" s="101">
        <v>0</v>
      </c>
      <c r="AM245" s="32">
        <v>0</v>
      </c>
      <c r="AN245" s="100">
        <v>0</v>
      </c>
      <c r="AO245" s="100">
        <v>0</v>
      </c>
      <c r="AP245" s="100">
        <v>0</v>
      </c>
      <c r="AR245" s="101">
        <v>0</v>
      </c>
      <c r="AS245" s="101">
        <v>0</v>
      </c>
      <c r="AT245" s="101">
        <v>0</v>
      </c>
      <c r="AV245" s="32">
        <v>0</v>
      </c>
      <c r="AW245" s="100">
        <v>0</v>
      </c>
      <c r="AX245" s="100">
        <v>0</v>
      </c>
      <c r="AY245" s="100">
        <v>0</v>
      </c>
      <c r="BA245" s="101">
        <v>0</v>
      </c>
      <c r="BB245" s="101">
        <v>0</v>
      </c>
      <c r="BC245" s="101">
        <v>0</v>
      </c>
    </row>
    <row r="246" spans="1:55" s="100" customFormat="1" x14ac:dyDescent="0.3">
      <c r="A246" s="99" t="s">
        <v>44</v>
      </c>
      <c r="B246" s="32">
        <v>0</v>
      </c>
      <c r="C246" s="100">
        <v>0</v>
      </c>
      <c r="D246" s="100">
        <v>0</v>
      </c>
      <c r="E246" s="100">
        <v>0</v>
      </c>
      <c r="G246" s="101">
        <v>0</v>
      </c>
      <c r="H246" s="101">
        <v>0</v>
      </c>
      <c r="I246" s="101">
        <v>0</v>
      </c>
      <c r="K246" s="32">
        <v>669</v>
      </c>
      <c r="L246" s="100">
        <v>642</v>
      </c>
      <c r="M246" s="100">
        <v>14</v>
      </c>
      <c r="N246" s="100">
        <v>13</v>
      </c>
      <c r="P246" s="101">
        <v>0.95964125560538116</v>
      </c>
      <c r="Q246" s="101">
        <v>2.0926756352765322E-2</v>
      </c>
      <c r="R246" s="101">
        <v>1.9431988041853511E-2</v>
      </c>
      <c r="T246" s="32">
        <v>18</v>
      </c>
      <c r="U246" s="100">
        <v>18</v>
      </c>
      <c r="V246" s="100">
        <v>0</v>
      </c>
      <c r="W246" s="100">
        <v>0</v>
      </c>
      <c r="Y246" s="101">
        <v>1</v>
      </c>
      <c r="Z246" s="101">
        <v>0</v>
      </c>
      <c r="AA246" s="101">
        <v>0</v>
      </c>
      <c r="AD246" s="32">
        <v>0</v>
      </c>
      <c r="AE246" s="100">
        <v>0</v>
      </c>
      <c r="AF246" s="100">
        <v>0</v>
      </c>
      <c r="AG246" s="100">
        <v>0</v>
      </c>
      <c r="AI246" s="101">
        <v>0</v>
      </c>
      <c r="AJ246" s="101">
        <v>0</v>
      </c>
      <c r="AK246" s="101">
        <v>0</v>
      </c>
      <c r="AM246" s="32">
        <v>0</v>
      </c>
      <c r="AN246" s="100">
        <v>0</v>
      </c>
      <c r="AO246" s="100">
        <v>0</v>
      </c>
      <c r="AP246" s="100">
        <v>0</v>
      </c>
      <c r="AR246" s="101">
        <v>0</v>
      </c>
      <c r="AS246" s="101">
        <v>0</v>
      </c>
      <c r="AT246" s="101">
        <v>0</v>
      </c>
      <c r="AV246" s="32">
        <v>0</v>
      </c>
      <c r="AW246" s="100">
        <v>0</v>
      </c>
      <c r="AX246" s="100">
        <v>0</v>
      </c>
      <c r="AY246" s="100">
        <v>0</v>
      </c>
      <c r="BA246" s="101">
        <v>0</v>
      </c>
      <c r="BB246" s="101">
        <v>0</v>
      </c>
      <c r="BC246" s="101">
        <v>0</v>
      </c>
    </row>
    <row r="247" spans="1:55" s="100" customFormat="1" x14ac:dyDescent="0.3">
      <c r="A247" s="99" t="s">
        <v>46</v>
      </c>
      <c r="B247" s="32">
        <v>216500</v>
      </c>
      <c r="C247" s="100">
        <v>209484</v>
      </c>
      <c r="D247" s="100">
        <v>6421</v>
      </c>
      <c r="E247" s="100">
        <v>595</v>
      </c>
      <c r="G247" s="101">
        <v>0.96759353348729793</v>
      </c>
      <c r="H247" s="101">
        <v>2.9658198614318707E-2</v>
      </c>
      <c r="I247" s="101">
        <v>2.748267898383372E-3</v>
      </c>
      <c r="K247" s="32">
        <v>22908</v>
      </c>
      <c r="L247" s="100">
        <v>21491</v>
      </c>
      <c r="M247" s="100">
        <v>1141</v>
      </c>
      <c r="N247" s="100">
        <v>276</v>
      </c>
      <c r="P247" s="101">
        <v>0.9381438798672953</v>
      </c>
      <c r="Q247" s="101">
        <v>4.9807927361620395E-2</v>
      </c>
      <c r="R247" s="101">
        <v>1.2048192771084338E-2</v>
      </c>
      <c r="T247" s="32">
        <v>1548</v>
      </c>
      <c r="U247" s="100">
        <v>1547</v>
      </c>
      <c r="V247" s="100">
        <v>1</v>
      </c>
      <c r="W247" s="100">
        <v>0</v>
      </c>
      <c r="Y247" s="101">
        <v>0.99935400516795869</v>
      </c>
      <c r="Z247" s="101">
        <v>6.459948320413437E-4</v>
      </c>
      <c r="AA247" s="101">
        <v>0</v>
      </c>
      <c r="AD247" s="32">
        <v>188242</v>
      </c>
      <c r="AE247" s="100">
        <v>157007</v>
      </c>
      <c r="AF247" s="100">
        <v>29560</v>
      </c>
      <c r="AG247" s="100">
        <v>1675</v>
      </c>
      <c r="AI247" s="101">
        <v>0.83406997375718495</v>
      </c>
      <c r="AJ247" s="101">
        <v>0.15703190573835807</v>
      </c>
      <c r="AK247" s="101">
        <v>8.8981205044570289E-3</v>
      </c>
      <c r="AM247" s="32">
        <v>6784</v>
      </c>
      <c r="AN247" s="100">
        <v>4643</v>
      </c>
      <c r="AO247" s="100">
        <v>1829</v>
      </c>
      <c r="AP247" s="100">
        <v>312</v>
      </c>
      <c r="AR247" s="101">
        <v>0.68440448113207553</v>
      </c>
      <c r="AS247" s="101">
        <v>0.2696049528301887</v>
      </c>
      <c r="AT247" s="101">
        <v>4.5990566037735846E-2</v>
      </c>
      <c r="AV247" s="32">
        <v>493</v>
      </c>
      <c r="AW247" s="100">
        <v>379</v>
      </c>
      <c r="AX247" s="100">
        <v>110</v>
      </c>
      <c r="AY247" s="100">
        <v>4</v>
      </c>
      <c r="BA247" s="101">
        <v>0.76876267748478699</v>
      </c>
      <c r="BB247" s="101">
        <v>0.2231237322515213</v>
      </c>
      <c r="BC247" s="101">
        <v>8.1135902636916835E-3</v>
      </c>
    </row>
    <row r="248" spans="1:55" s="100" customFormat="1" x14ac:dyDescent="0.3">
      <c r="A248" s="99" t="s">
        <v>47</v>
      </c>
      <c r="B248" s="32">
        <v>449</v>
      </c>
      <c r="C248" s="100">
        <v>449</v>
      </c>
      <c r="D248" s="100">
        <v>0</v>
      </c>
      <c r="E248" s="100">
        <v>0</v>
      </c>
      <c r="G248" s="101">
        <v>1</v>
      </c>
      <c r="H248" s="101">
        <v>0</v>
      </c>
      <c r="I248" s="101">
        <v>0</v>
      </c>
      <c r="K248" s="32">
        <v>0</v>
      </c>
      <c r="L248" s="100">
        <v>0</v>
      </c>
      <c r="M248" s="100">
        <v>0</v>
      </c>
      <c r="N248" s="100">
        <v>0</v>
      </c>
      <c r="P248" s="101">
        <v>0</v>
      </c>
      <c r="Q248" s="101">
        <v>0</v>
      </c>
      <c r="R248" s="101">
        <v>0</v>
      </c>
      <c r="T248" s="32">
        <v>0</v>
      </c>
      <c r="U248" s="100">
        <v>0</v>
      </c>
      <c r="V248" s="100">
        <v>0</v>
      </c>
      <c r="W248" s="100">
        <v>0</v>
      </c>
      <c r="Y248" s="101">
        <v>0</v>
      </c>
      <c r="Z248" s="101">
        <v>0</v>
      </c>
      <c r="AA248" s="101">
        <v>0</v>
      </c>
      <c r="AD248" s="32">
        <v>0</v>
      </c>
      <c r="AE248" s="100">
        <v>0</v>
      </c>
      <c r="AF248" s="100">
        <v>0</v>
      </c>
      <c r="AG248" s="100">
        <v>0</v>
      </c>
      <c r="AI248" s="101">
        <v>0</v>
      </c>
      <c r="AJ248" s="101">
        <v>0</v>
      </c>
      <c r="AK248" s="101">
        <v>0</v>
      </c>
      <c r="AM248" s="32">
        <v>0</v>
      </c>
      <c r="AN248" s="100">
        <v>0</v>
      </c>
      <c r="AO248" s="100">
        <v>0</v>
      </c>
      <c r="AP248" s="100">
        <v>0</v>
      </c>
      <c r="AR248" s="101">
        <v>0</v>
      </c>
      <c r="AS248" s="101">
        <v>0</v>
      </c>
      <c r="AT248" s="101">
        <v>0</v>
      </c>
      <c r="AV248" s="32">
        <v>0</v>
      </c>
      <c r="AW248" s="100">
        <v>0</v>
      </c>
      <c r="AX248" s="100">
        <v>0</v>
      </c>
      <c r="AY248" s="100">
        <v>0</v>
      </c>
      <c r="BA248" s="101">
        <v>0</v>
      </c>
      <c r="BB248" s="101">
        <v>0</v>
      </c>
      <c r="BC248" s="101">
        <v>0</v>
      </c>
    </row>
    <row r="249" spans="1:55" s="100" customFormat="1" x14ac:dyDescent="0.3">
      <c r="A249" s="99" t="s">
        <v>48</v>
      </c>
      <c r="B249" s="32">
        <v>3</v>
      </c>
      <c r="C249" s="100">
        <v>1</v>
      </c>
      <c r="D249" s="100">
        <v>2</v>
      </c>
      <c r="E249" s="100">
        <v>0</v>
      </c>
      <c r="G249" s="101">
        <v>0.33333333333333331</v>
      </c>
      <c r="H249" s="101">
        <v>0.66666666666666663</v>
      </c>
      <c r="I249" s="101">
        <v>0</v>
      </c>
      <c r="K249" s="32">
        <v>4</v>
      </c>
      <c r="L249" s="100">
        <v>3</v>
      </c>
      <c r="M249" s="100">
        <v>1</v>
      </c>
      <c r="N249" s="100">
        <v>0</v>
      </c>
      <c r="P249" s="101">
        <v>0.75</v>
      </c>
      <c r="Q249" s="101">
        <v>0.25</v>
      </c>
      <c r="R249" s="101">
        <v>0</v>
      </c>
      <c r="T249" s="32">
        <v>0</v>
      </c>
      <c r="U249" s="100">
        <v>0</v>
      </c>
      <c r="V249" s="100">
        <v>0</v>
      </c>
      <c r="W249" s="100">
        <v>0</v>
      </c>
      <c r="Y249" s="101">
        <v>0</v>
      </c>
      <c r="Z249" s="101">
        <v>0</v>
      </c>
      <c r="AA249" s="101">
        <v>0</v>
      </c>
      <c r="AD249" s="32">
        <v>0</v>
      </c>
      <c r="AE249" s="100">
        <v>0</v>
      </c>
      <c r="AF249" s="100">
        <v>0</v>
      </c>
      <c r="AG249" s="100">
        <v>0</v>
      </c>
      <c r="AI249" s="101">
        <v>0</v>
      </c>
      <c r="AJ249" s="101">
        <v>0</v>
      </c>
      <c r="AK249" s="101">
        <v>0</v>
      </c>
      <c r="AM249" s="32">
        <v>0</v>
      </c>
      <c r="AN249" s="100">
        <v>0</v>
      </c>
      <c r="AO249" s="100">
        <v>0</v>
      </c>
      <c r="AP249" s="100">
        <v>0</v>
      </c>
      <c r="AR249" s="101">
        <v>0</v>
      </c>
      <c r="AS249" s="101">
        <v>0</v>
      </c>
      <c r="AT249" s="101">
        <v>0</v>
      </c>
      <c r="AV249" s="32">
        <v>0</v>
      </c>
      <c r="AW249" s="100">
        <v>0</v>
      </c>
      <c r="AX249" s="100">
        <v>0</v>
      </c>
      <c r="AY249" s="100">
        <v>0</v>
      </c>
      <c r="BA249" s="101">
        <v>0</v>
      </c>
      <c r="BB249" s="101">
        <v>0</v>
      </c>
      <c r="BC249" s="101">
        <v>0</v>
      </c>
    </row>
    <row r="250" spans="1:55" s="100" customFormat="1" x14ac:dyDescent="0.3">
      <c r="A250" s="99" t="s">
        <v>50</v>
      </c>
      <c r="B250" s="32">
        <v>231</v>
      </c>
      <c r="C250" s="100">
        <v>231</v>
      </c>
      <c r="D250" s="100">
        <v>0</v>
      </c>
      <c r="E250" s="100">
        <v>0</v>
      </c>
      <c r="G250" s="101">
        <v>1</v>
      </c>
      <c r="H250" s="101">
        <v>0</v>
      </c>
      <c r="I250" s="101">
        <v>0</v>
      </c>
      <c r="K250" s="32">
        <v>45</v>
      </c>
      <c r="L250" s="100">
        <v>45</v>
      </c>
      <c r="M250" s="100">
        <v>0</v>
      </c>
      <c r="N250" s="100">
        <v>0</v>
      </c>
      <c r="P250" s="101">
        <v>1</v>
      </c>
      <c r="Q250" s="101">
        <v>0</v>
      </c>
      <c r="R250" s="101">
        <v>0</v>
      </c>
      <c r="T250" s="32">
        <v>0</v>
      </c>
      <c r="U250" s="100">
        <v>0</v>
      </c>
      <c r="V250" s="100">
        <v>0</v>
      </c>
      <c r="W250" s="100">
        <v>0</v>
      </c>
      <c r="Y250" s="101">
        <v>0</v>
      </c>
      <c r="Z250" s="101">
        <v>0</v>
      </c>
      <c r="AA250" s="101">
        <v>0</v>
      </c>
      <c r="AD250" s="32">
        <v>0</v>
      </c>
      <c r="AE250" s="100">
        <v>0</v>
      </c>
      <c r="AF250" s="100">
        <v>0</v>
      </c>
      <c r="AG250" s="100">
        <v>0</v>
      </c>
      <c r="AI250" s="101">
        <v>0</v>
      </c>
      <c r="AJ250" s="101">
        <v>0</v>
      </c>
      <c r="AK250" s="101">
        <v>0</v>
      </c>
      <c r="AM250" s="32">
        <v>0</v>
      </c>
      <c r="AN250" s="100">
        <v>0</v>
      </c>
      <c r="AO250" s="100">
        <v>0</v>
      </c>
      <c r="AP250" s="100">
        <v>0</v>
      </c>
      <c r="AR250" s="101">
        <v>0</v>
      </c>
      <c r="AS250" s="101">
        <v>0</v>
      </c>
      <c r="AT250" s="101">
        <v>0</v>
      </c>
      <c r="AV250" s="32">
        <v>0</v>
      </c>
      <c r="AW250" s="100">
        <v>0</v>
      </c>
      <c r="AX250" s="100">
        <v>0</v>
      </c>
      <c r="AY250" s="100">
        <v>0</v>
      </c>
      <c r="BA250" s="101">
        <v>0</v>
      </c>
      <c r="BB250" s="101">
        <v>0</v>
      </c>
      <c r="BC250" s="101">
        <v>0</v>
      </c>
    </row>
    <row r="251" spans="1:55" s="100" customFormat="1" x14ac:dyDescent="0.3">
      <c r="A251" s="99" t="s">
        <v>51</v>
      </c>
      <c r="B251" s="32">
        <v>17725</v>
      </c>
      <c r="C251" s="100">
        <v>17075</v>
      </c>
      <c r="D251" s="100">
        <v>612</v>
      </c>
      <c r="E251" s="100">
        <v>38</v>
      </c>
      <c r="G251" s="101">
        <v>0.96332863187588147</v>
      </c>
      <c r="H251" s="101">
        <v>3.4527503526093087E-2</v>
      </c>
      <c r="I251" s="101">
        <v>2.143864598025388E-3</v>
      </c>
      <c r="K251" s="32">
        <v>3052</v>
      </c>
      <c r="L251" s="100">
        <v>2644</v>
      </c>
      <c r="M251" s="100">
        <v>353</v>
      </c>
      <c r="N251" s="100">
        <v>55</v>
      </c>
      <c r="P251" s="101">
        <v>0.86631716906946266</v>
      </c>
      <c r="Q251" s="101">
        <v>0.11566186107470511</v>
      </c>
      <c r="R251" s="101">
        <v>1.802096985583224E-2</v>
      </c>
      <c r="T251" s="32">
        <v>4</v>
      </c>
      <c r="U251" s="100">
        <v>4</v>
      </c>
      <c r="V251" s="100">
        <v>0</v>
      </c>
      <c r="W251" s="100">
        <v>0</v>
      </c>
      <c r="Y251" s="101">
        <v>1</v>
      </c>
      <c r="Z251" s="101">
        <v>0</v>
      </c>
      <c r="AA251" s="101">
        <v>0</v>
      </c>
      <c r="AD251" s="32">
        <v>0</v>
      </c>
      <c r="AE251" s="100">
        <v>0</v>
      </c>
      <c r="AF251" s="100">
        <v>0</v>
      </c>
      <c r="AG251" s="100">
        <v>0</v>
      </c>
      <c r="AI251" s="101">
        <v>0</v>
      </c>
      <c r="AJ251" s="101">
        <v>0</v>
      </c>
      <c r="AK251" s="101">
        <v>0</v>
      </c>
      <c r="AM251" s="32">
        <v>0</v>
      </c>
      <c r="AN251" s="100">
        <v>0</v>
      </c>
      <c r="AO251" s="100">
        <v>0</v>
      </c>
      <c r="AP251" s="100">
        <v>0</v>
      </c>
      <c r="AR251" s="101">
        <v>0</v>
      </c>
      <c r="AS251" s="101">
        <v>0</v>
      </c>
      <c r="AT251" s="101">
        <v>0</v>
      </c>
      <c r="AV251" s="32">
        <v>0</v>
      </c>
      <c r="AW251" s="100">
        <v>0</v>
      </c>
      <c r="AX251" s="100">
        <v>0</v>
      </c>
      <c r="AY251" s="100">
        <v>0</v>
      </c>
      <c r="BA251" s="101">
        <v>0</v>
      </c>
      <c r="BB251" s="101">
        <v>0</v>
      </c>
      <c r="BC251" s="101">
        <v>0</v>
      </c>
    </row>
    <row r="252" spans="1:55" s="100" customFormat="1" x14ac:dyDescent="0.3">
      <c r="A252" s="99" t="s">
        <v>52</v>
      </c>
      <c r="B252" s="32">
        <v>187</v>
      </c>
      <c r="C252" s="100">
        <v>184</v>
      </c>
      <c r="D252" s="100">
        <v>0</v>
      </c>
      <c r="E252" s="100">
        <v>3</v>
      </c>
      <c r="G252" s="101">
        <v>0.98395721925133695</v>
      </c>
      <c r="H252" s="101">
        <v>0</v>
      </c>
      <c r="I252" s="101">
        <v>1.6042780748663103E-2</v>
      </c>
      <c r="K252" s="32">
        <v>3</v>
      </c>
      <c r="L252" s="100">
        <v>3</v>
      </c>
      <c r="M252" s="100">
        <v>0</v>
      </c>
      <c r="N252" s="100">
        <v>0</v>
      </c>
      <c r="P252" s="101">
        <v>1</v>
      </c>
      <c r="Q252" s="101">
        <v>0</v>
      </c>
      <c r="R252" s="101">
        <v>0</v>
      </c>
      <c r="T252" s="32">
        <v>0</v>
      </c>
      <c r="U252" s="100">
        <v>0</v>
      </c>
      <c r="V252" s="100">
        <v>0</v>
      </c>
      <c r="W252" s="100">
        <v>0</v>
      </c>
      <c r="Y252" s="101">
        <v>0</v>
      </c>
      <c r="Z252" s="101">
        <v>0</v>
      </c>
      <c r="AA252" s="101">
        <v>0</v>
      </c>
      <c r="AD252" s="32">
        <v>0</v>
      </c>
      <c r="AE252" s="100">
        <v>0</v>
      </c>
      <c r="AF252" s="100">
        <v>0</v>
      </c>
      <c r="AG252" s="100">
        <v>0</v>
      </c>
      <c r="AI252" s="101">
        <v>0</v>
      </c>
      <c r="AJ252" s="101">
        <v>0</v>
      </c>
      <c r="AK252" s="101">
        <v>0</v>
      </c>
      <c r="AM252" s="32">
        <v>0</v>
      </c>
      <c r="AN252" s="100">
        <v>0</v>
      </c>
      <c r="AO252" s="100">
        <v>0</v>
      </c>
      <c r="AP252" s="100">
        <v>0</v>
      </c>
      <c r="AR252" s="101">
        <v>0</v>
      </c>
      <c r="AS252" s="101">
        <v>0</v>
      </c>
      <c r="AT252" s="101">
        <v>0</v>
      </c>
      <c r="AV252" s="32">
        <v>0</v>
      </c>
      <c r="AW252" s="100">
        <v>0</v>
      </c>
      <c r="AX252" s="100">
        <v>0</v>
      </c>
      <c r="AY252" s="100">
        <v>0</v>
      </c>
      <c r="BA252" s="101">
        <v>0</v>
      </c>
      <c r="BB252" s="101">
        <v>0</v>
      </c>
      <c r="BC252" s="101">
        <v>0</v>
      </c>
    </row>
    <row r="253" spans="1:55" s="100" customFormat="1" x14ac:dyDescent="0.3">
      <c r="A253" s="99" t="s">
        <v>53</v>
      </c>
      <c r="B253" s="32">
        <v>2219</v>
      </c>
      <c r="C253" s="100">
        <v>2207</v>
      </c>
      <c r="D253" s="100">
        <v>0</v>
      </c>
      <c r="E253" s="100">
        <v>12</v>
      </c>
      <c r="G253" s="101">
        <v>0.99459215863001349</v>
      </c>
      <c r="H253" s="101">
        <v>0</v>
      </c>
      <c r="I253" s="101">
        <v>5.4078413699864807E-3</v>
      </c>
      <c r="K253" s="32">
        <v>500</v>
      </c>
      <c r="L253" s="100">
        <v>500</v>
      </c>
      <c r="M253" s="100">
        <v>0</v>
      </c>
      <c r="N253" s="100">
        <v>0</v>
      </c>
      <c r="P253" s="101">
        <v>1</v>
      </c>
      <c r="Q253" s="101">
        <v>0</v>
      </c>
      <c r="R253" s="101">
        <v>0</v>
      </c>
      <c r="T253" s="32">
        <v>1</v>
      </c>
      <c r="U253" s="100">
        <v>1</v>
      </c>
      <c r="V253" s="100">
        <v>0</v>
      </c>
      <c r="W253" s="100">
        <v>0</v>
      </c>
      <c r="Y253" s="101">
        <v>1</v>
      </c>
      <c r="Z253" s="101">
        <v>0</v>
      </c>
      <c r="AA253" s="101">
        <v>0</v>
      </c>
      <c r="AD253" s="32">
        <v>0</v>
      </c>
      <c r="AE253" s="100">
        <v>0</v>
      </c>
      <c r="AF253" s="100">
        <v>0</v>
      </c>
      <c r="AG253" s="100">
        <v>0</v>
      </c>
      <c r="AI253" s="101">
        <v>0</v>
      </c>
      <c r="AJ253" s="101">
        <v>0</v>
      </c>
      <c r="AK253" s="101">
        <v>0</v>
      </c>
      <c r="AM253" s="32">
        <v>0</v>
      </c>
      <c r="AN253" s="100">
        <v>0</v>
      </c>
      <c r="AO253" s="100">
        <v>0</v>
      </c>
      <c r="AP253" s="100">
        <v>0</v>
      </c>
      <c r="AR253" s="101">
        <v>0</v>
      </c>
      <c r="AS253" s="101">
        <v>0</v>
      </c>
      <c r="AT253" s="101">
        <v>0</v>
      </c>
      <c r="AV253" s="32">
        <v>0</v>
      </c>
      <c r="AW253" s="100">
        <v>0</v>
      </c>
      <c r="AX253" s="100">
        <v>0</v>
      </c>
      <c r="AY253" s="100">
        <v>0</v>
      </c>
      <c r="BA253" s="101">
        <v>0</v>
      </c>
      <c r="BB253" s="101">
        <v>0</v>
      </c>
      <c r="BC253" s="101">
        <v>0</v>
      </c>
    </row>
    <row r="254" spans="1:55" s="100" customFormat="1" x14ac:dyDescent="0.3">
      <c r="A254" s="99" t="s">
        <v>93</v>
      </c>
      <c r="B254" s="32">
        <v>0</v>
      </c>
      <c r="C254" s="100">
        <v>0</v>
      </c>
      <c r="D254" s="100">
        <v>0</v>
      </c>
      <c r="E254" s="100">
        <v>0</v>
      </c>
      <c r="G254" s="101">
        <v>0</v>
      </c>
      <c r="H254" s="101">
        <v>0</v>
      </c>
      <c r="I254" s="101">
        <v>0</v>
      </c>
      <c r="K254" s="32">
        <v>0</v>
      </c>
      <c r="L254" s="100">
        <v>0</v>
      </c>
      <c r="M254" s="100">
        <v>0</v>
      </c>
      <c r="N254" s="100">
        <v>0</v>
      </c>
      <c r="P254" s="101">
        <v>0</v>
      </c>
      <c r="Q254" s="101">
        <v>0</v>
      </c>
      <c r="R254" s="101">
        <v>0</v>
      </c>
      <c r="T254" s="32">
        <v>95</v>
      </c>
      <c r="U254" s="100">
        <v>95</v>
      </c>
      <c r="V254" s="100">
        <v>0</v>
      </c>
      <c r="W254" s="100">
        <v>0</v>
      </c>
      <c r="Y254" s="101">
        <v>1</v>
      </c>
      <c r="Z254" s="101">
        <v>0</v>
      </c>
      <c r="AA254" s="101">
        <v>0</v>
      </c>
      <c r="AD254" s="32">
        <v>0</v>
      </c>
      <c r="AE254" s="100">
        <v>0</v>
      </c>
      <c r="AF254" s="100">
        <v>0</v>
      </c>
      <c r="AG254" s="100">
        <v>0</v>
      </c>
      <c r="AI254" s="101">
        <v>0</v>
      </c>
      <c r="AJ254" s="101">
        <v>0</v>
      </c>
      <c r="AK254" s="101">
        <v>0</v>
      </c>
      <c r="AM254" s="32">
        <v>0</v>
      </c>
      <c r="AN254" s="100">
        <v>0</v>
      </c>
      <c r="AO254" s="100">
        <v>0</v>
      </c>
      <c r="AP254" s="100">
        <v>0</v>
      </c>
      <c r="AR254" s="101">
        <v>0</v>
      </c>
      <c r="AS254" s="101">
        <v>0</v>
      </c>
      <c r="AT254" s="101">
        <v>0</v>
      </c>
      <c r="AV254" s="32">
        <v>0</v>
      </c>
      <c r="AW254" s="100">
        <v>0</v>
      </c>
      <c r="AX254" s="100">
        <v>0</v>
      </c>
      <c r="AY254" s="100">
        <v>0</v>
      </c>
      <c r="BA254" s="101">
        <v>0</v>
      </c>
      <c r="BB254" s="101">
        <v>0</v>
      </c>
      <c r="BC254" s="101">
        <v>0</v>
      </c>
    </row>
    <row r="255" spans="1:55" s="100" customFormat="1" x14ac:dyDescent="0.3">
      <c r="A255" s="99" t="s">
        <v>54</v>
      </c>
      <c r="B255" s="32">
        <v>69</v>
      </c>
      <c r="C255" s="100">
        <v>57</v>
      </c>
      <c r="D255" s="100">
        <v>12</v>
      </c>
      <c r="E255" s="100">
        <v>0</v>
      </c>
      <c r="G255" s="101">
        <v>0.82608695652173914</v>
      </c>
      <c r="H255" s="101">
        <v>0.17391304347826086</v>
      </c>
      <c r="I255" s="101">
        <v>0</v>
      </c>
      <c r="K255" s="32">
        <v>129</v>
      </c>
      <c r="L255" s="100">
        <v>96</v>
      </c>
      <c r="M255" s="100">
        <v>33</v>
      </c>
      <c r="N255" s="100">
        <v>0</v>
      </c>
      <c r="P255" s="101">
        <v>0.7441860465116279</v>
      </c>
      <c r="Q255" s="101">
        <v>0.2558139534883721</v>
      </c>
      <c r="R255" s="101">
        <v>0</v>
      </c>
      <c r="T255" s="32">
        <v>0</v>
      </c>
      <c r="U255" s="100">
        <v>0</v>
      </c>
      <c r="V255" s="100">
        <v>0</v>
      </c>
      <c r="W255" s="100">
        <v>0</v>
      </c>
      <c r="Y255" s="101">
        <v>0</v>
      </c>
      <c r="Z255" s="101">
        <v>0</v>
      </c>
      <c r="AA255" s="101">
        <v>0</v>
      </c>
      <c r="AD255" s="32">
        <v>0</v>
      </c>
      <c r="AE255" s="100">
        <v>0</v>
      </c>
      <c r="AF255" s="100">
        <v>0</v>
      </c>
      <c r="AG255" s="100">
        <v>0</v>
      </c>
      <c r="AI255" s="101">
        <v>0</v>
      </c>
      <c r="AJ255" s="101">
        <v>0</v>
      </c>
      <c r="AK255" s="101">
        <v>0</v>
      </c>
      <c r="AM255" s="32">
        <v>0</v>
      </c>
      <c r="AN255" s="100">
        <v>0</v>
      </c>
      <c r="AO255" s="100">
        <v>0</v>
      </c>
      <c r="AP255" s="100">
        <v>0</v>
      </c>
      <c r="AR255" s="101">
        <v>0</v>
      </c>
      <c r="AS255" s="101">
        <v>0</v>
      </c>
      <c r="AT255" s="101">
        <v>0</v>
      </c>
      <c r="AV255" s="32">
        <v>0</v>
      </c>
      <c r="AW255" s="100">
        <v>0</v>
      </c>
      <c r="AX255" s="100">
        <v>0</v>
      </c>
      <c r="AY255" s="100">
        <v>0</v>
      </c>
      <c r="BA255" s="101">
        <v>0</v>
      </c>
      <c r="BB255" s="101">
        <v>0</v>
      </c>
      <c r="BC255" s="101">
        <v>0</v>
      </c>
    </row>
    <row r="256" spans="1:55" s="100" customFormat="1" x14ac:dyDescent="0.3">
      <c r="A256" s="99" t="s">
        <v>56</v>
      </c>
      <c r="B256" s="32">
        <v>874</v>
      </c>
      <c r="C256" s="100">
        <v>874</v>
      </c>
      <c r="D256" s="100">
        <v>0</v>
      </c>
      <c r="E256" s="100">
        <v>0</v>
      </c>
      <c r="G256" s="101">
        <v>1</v>
      </c>
      <c r="H256" s="101">
        <v>0</v>
      </c>
      <c r="I256" s="101">
        <v>0</v>
      </c>
      <c r="K256" s="32">
        <v>15</v>
      </c>
      <c r="L256" s="100">
        <v>15</v>
      </c>
      <c r="M256" s="100">
        <v>0</v>
      </c>
      <c r="N256" s="100">
        <v>0</v>
      </c>
      <c r="P256" s="101">
        <v>1</v>
      </c>
      <c r="Q256" s="101">
        <v>0</v>
      </c>
      <c r="R256" s="101">
        <v>0</v>
      </c>
      <c r="T256" s="32">
        <v>0</v>
      </c>
      <c r="U256" s="100">
        <v>0</v>
      </c>
      <c r="V256" s="100">
        <v>0</v>
      </c>
      <c r="W256" s="100">
        <v>0</v>
      </c>
      <c r="Y256" s="101">
        <v>0</v>
      </c>
      <c r="Z256" s="101">
        <v>0</v>
      </c>
      <c r="AA256" s="101">
        <v>0</v>
      </c>
      <c r="AD256" s="32">
        <v>0</v>
      </c>
      <c r="AE256" s="100">
        <v>0</v>
      </c>
      <c r="AF256" s="100">
        <v>0</v>
      </c>
      <c r="AG256" s="100">
        <v>0</v>
      </c>
      <c r="AI256" s="101">
        <v>0</v>
      </c>
      <c r="AJ256" s="101">
        <v>0</v>
      </c>
      <c r="AK256" s="101">
        <v>0</v>
      </c>
      <c r="AM256" s="32">
        <v>0</v>
      </c>
      <c r="AN256" s="100">
        <v>0</v>
      </c>
      <c r="AO256" s="100">
        <v>0</v>
      </c>
      <c r="AP256" s="100">
        <v>0</v>
      </c>
      <c r="AR256" s="101">
        <v>0</v>
      </c>
      <c r="AS256" s="101">
        <v>0</v>
      </c>
      <c r="AT256" s="101">
        <v>0</v>
      </c>
      <c r="AV256" s="32">
        <v>0</v>
      </c>
      <c r="AW256" s="100">
        <v>0</v>
      </c>
      <c r="AX256" s="100">
        <v>0</v>
      </c>
      <c r="AY256" s="100">
        <v>0</v>
      </c>
      <c r="BA256" s="101">
        <v>0</v>
      </c>
      <c r="BB256" s="101">
        <v>0</v>
      </c>
      <c r="BC256" s="101">
        <v>0</v>
      </c>
    </row>
    <row r="257" spans="1:55" s="100" customFormat="1" x14ac:dyDescent="0.3">
      <c r="A257" s="99" t="s">
        <v>57</v>
      </c>
      <c r="B257" s="32">
        <v>5739</v>
      </c>
      <c r="C257" s="100">
        <v>5731</v>
      </c>
      <c r="D257" s="100">
        <v>8</v>
      </c>
      <c r="E257" s="100">
        <v>0</v>
      </c>
      <c r="G257" s="101">
        <v>0.9986060289248998</v>
      </c>
      <c r="H257" s="101">
        <v>1.3939710751001916E-3</v>
      </c>
      <c r="I257" s="101">
        <v>0</v>
      </c>
      <c r="K257" s="32">
        <v>391</v>
      </c>
      <c r="L257" s="100">
        <v>389</v>
      </c>
      <c r="M257" s="100">
        <v>2</v>
      </c>
      <c r="N257" s="100">
        <v>0</v>
      </c>
      <c r="P257" s="101">
        <v>0.99488491048593353</v>
      </c>
      <c r="Q257" s="101">
        <v>5.1150895140664966E-3</v>
      </c>
      <c r="R257" s="101">
        <v>0</v>
      </c>
      <c r="T257" s="32">
        <v>12</v>
      </c>
      <c r="U257" s="100">
        <v>12</v>
      </c>
      <c r="V257" s="100">
        <v>0</v>
      </c>
      <c r="W257" s="100">
        <v>0</v>
      </c>
      <c r="Y257" s="101">
        <v>1</v>
      </c>
      <c r="Z257" s="101">
        <v>0</v>
      </c>
      <c r="AA257" s="101">
        <v>0</v>
      </c>
      <c r="AD257" s="32">
        <v>3250</v>
      </c>
      <c r="AE257" s="100">
        <v>3248</v>
      </c>
      <c r="AF257" s="100">
        <v>2</v>
      </c>
      <c r="AG257" s="100">
        <v>0</v>
      </c>
      <c r="AI257" s="101">
        <v>0.99938461538461543</v>
      </c>
      <c r="AJ257" s="101">
        <v>6.1538461538461541E-4</v>
      </c>
      <c r="AK257" s="101">
        <v>0</v>
      </c>
      <c r="AM257" s="32">
        <v>16</v>
      </c>
      <c r="AN257" s="100">
        <v>16</v>
      </c>
      <c r="AO257" s="100">
        <v>0</v>
      </c>
      <c r="AP257" s="100">
        <v>0</v>
      </c>
      <c r="AR257" s="101">
        <v>1</v>
      </c>
      <c r="AS257" s="101">
        <v>0</v>
      </c>
      <c r="AT257" s="101">
        <v>0</v>
      </c>
      <c r="AV257" s="32">
        <v>0</v>
      </c>
      <c r="AW257" s="100">
        <v>0</v>
      </c>
      <c r="AX257" s="100">
        <v>0</v>
      </c>
      <c r="AY257" s="100">
        <v>0</v>
      </c>
      <c r="BA257" s="101">
        <v>0</v>
      </c>
      <c r="BB257" s="101">
        <v>0</v>
      </c>
      <c r="BC257" s="101">
        <v>0</v>
      </c>
    </row>
    <row r="258" spans="1:55" s="100" customFormat="1" x14ac:dyDescent="0.3">
      <c r="A258" s="99" t="s">
        <v>59</v>
      </c>
      <c r="B258" s="32">
        <v>2059</v>
      </c>
      <c r="C258" s="100">
        <v>2059</v>
      </c>
      <c r="D258" s="100">
        <v>0</v>
      </c>
      <c r="E258" s="100">
        <v>0</v>
      </c>
      <c r="G258" s="101">
        <v>1</v>
      </c>
      <c r="H258" s="101">
        <v>0</v>
      </c>
      <c r="I258" s="101">
        <v>0</v>
      </c>
      <c r="K258" s="32">
        <v>57</v>
      </c>
      <c r="L258" s="100">
        <v>57</v>
      </c>
      <c r="M258" s="100">
        <v>0</v>
      </c>
      <c r="N258" s="100">
        <v>0</v>
      </c>
      <c r="P258" s="101">
        <v>1</v>
      </c>
      <c r="Q258" s="101">
        <v>0</v>
      </c>
      <c r="R258" s="101">
        <v>0</v>
      </c>
      <c r="T258" s="32">
        <v>8</v>
      </c>
      <c r="U258" s="100">
        <v>8</v>
      </c>
      <c r="V258" s="100">
        <v>0</v>
      </c>
      <c r="W258" s="100">
        <v>0</v>
      </c>
      <c r="Y258" s="101">
        <v>1</v>
      </c>
      <c r="Z258" s="101">
        <v>0</v>
      </c>
      <c r="AA258" s="101">
        <v>0</v>
      </c>
      <c r="AD258" s="32">
        <v>1081</v>
      </c>
      <c r="AE258" s="100">
        <v>1081</v>
      </c>
      <c r="AF258" s="100">
        <v>0</v>
      </c>
      <c r="AG258" s="100">
        <v>0</v>
      </c>
      <c r="AI258" s="101">
        <v>1</v>
      </c>
      <c r="AJ258" s="101">
        <v>0</v>
      </c>
      <c r="AK258" s="101">
        <v>0</v>
      </c>
      <c r="AM258" s="32">
        <v>8</v>
      </c>
      <c r="AN258" s="100">
        <v>8</v>
      </c>
      <c r="AO258" s="100">
        <v>0</v>
      </c>
      <c r="AP258" s="100">
        <v>0</v>
      </c>
      <c r="AR258" s="101">
        <v>1</v>
      </c>
      <c r="AS258" s="101">
        <v>0</v>
      </c>
      <c r="AT258" s="101">
        <v>0</v>
      </c>
      <c r="AV258" s="32">
        <v>0</v>
      </c>
      <c r="AW258" s="100">
        <v>0</v>
      </c>
      <c r="AX258" s="100">
        <v>0</v>
      </c>
      <c r="AY258" s="100">
        <v>0</v>
      </c>
      <c r="BA258" s="101">
        <v>0</v>
      </c>
      <c r="BB258" s="101">
        <v>0</v>
      </c>
      <c r="BC258" s="101">
        <v>0</v>
      </c>
    </row>
    <row r="259" spans="1:55" s="100" customFormat="1" x14ac:dyDescent="0.3">
      <c r="A259" s="99" t="s">
        <v>94</v>
      </c>
      <c r="B259" s="32">
        <v>0</v>
      </c>
      <c r="C259" s="100">
        <v>0</v>
      </c>
      <c r="D259" s="100">
        <v>0</v>
      </c>
      <c r="E259" s="100">
        <v>0</v>
      </c>
      <c r="G259" s="101">
        <v>0</v>
      </c>
      <c r="H259" s="101">
        <v>0</v>
      </c>
      <c r="I259" s="101">
        <v>0</v>
      </c>
      <c r="K259" s="32">
        <v>0</v>
      </c>
      <c r="L259" s="100">
        <v>0</v>
      </c>
      <c r="M259" s="100">
        <v>0</v>
      </c>
      <c r="N259" s="100">
        <v>0</v>
      </c>
      <c r="P259" s="101">
        <v>0</v>
      </c>
      <c r="Q259" s="101">
        <v>0</v>
      </c>
      <c r="R259" s="101">
        <v>0</v>
      </c>
      <c r="T259" s="32">
        <v>6211</v>
      </c>
      <c r="U259" s="100">
        <v>6211</v>
      </c>
      <c r="V259" s="100">
        <v>0</v>
      </c>
      <c r="W259" s="100">
        <v>0</v>
      </c>
      <c r="Y259" s="101">
        <v>1</v>
      </c>
      <c r="Z259" s="101">
        <v>0</v>
      </c>
      <c r="AA259" s="101">
        <v>0</v>
      </c>
      <c r="AD259" s="32">
        <v>0</v>
      </c>
      <c r="AE259" s="100">
        <v>0</v>
      </c>
      <c r="AF259" s="100">
        <v>0</v>
      </c>
      <c r="AG259" s="100">
        <v>0</v>
      </c>
      <c r="AI259" s="101">
        <v>0</v>
      </c>
      <c r="AJ259" s="101">
        <v>0</v>
      </c>
      <c r="AK259" s="101">
        <v>0</v>
      </c>
      <c r="AM259" s="32">
        <v>0</v>
      </c>
      <c r="AN259" s="100">
        <v>0</v>
      </c>
      <c r="AO259" s="100">
        <v>0</v>
      </c>
      <c r="AP259" s="100">
        <v>0</v>
      </c>
      <c r="AR259" s="101">
        <v>0</v>
      </c>
      <c r="AS259" s="101">
        <v>0</v>
      </c>
      <c r="AT259" s="101">
        <v>0</v>
      </c>
      <c r="AV259" s="32">
        <v>0</v>
      </c>
      <c r="AW259" s="100">
        <v>0</v>
      </c>
      <c r="AX259" s="100">
        <v>0</v>
      </c>
      <c r="AY259" s="100">
        <v>0</v>
      </c>
      <c r="BA259" s="101">
        <v>0</v>
      </c>
      <c r="BB259" s="101">
        <v>0</v>
      </c>
      <c r="BC259" s="101">
        <v>0</v>
      </c>
    </row>
    <row r="260" spans="1:55" s="100" customFormat="1" x14ac:dyDescent="0.3">
      <c r="A260" s="99" t="s">
        <v>60</v>
      </c>
      <c r="B260" s="32">
        <v>85022</v>
      </c>
      <c r="C260" s="100">
        <v>84607</v>
      </c>
      <c r="D260" s="100">
        <v>327</v>
      </c>
      <c r="E260" s="100">
        <v>88</v>
      </c>
      <c r="G260" s="101">
        <v>0.99511891039966127</v>
      </c>
      <c r="H260" s="101">
        <v>3.8460633718331726E-3</v>
      </c>
      <c r="I260" s="101">
        <v>1.0350262285055633E-3</v>
      </c>
      <c r="K260" s="32">
        <v>3751</v>
      </c>
      <c r="L260" s="100">
        <v>3681</v>
      </c>
      <c r="M260" s="100">
        <v>31</v>
      </c>
      <c r="N260" s="100">
        <v>39</v>
      </c>
      <c r="P260" s="101">
        <v>0.98133830978405756</v>
      </c>
      <c r="Q260" s="101">
        <v>8.2644628099173556E-3</v>
      </c>
      <c r="R260" s="101">
        <v>1.0397227406025059E-2</v>
      </c>
      <c r="T260" s="32">
        <v>262</v>
      </c>
      <c r="U260" s="100">
        <v>262</v>
      </c>
      <c r="V260" s="100">
        <v>0</v>
      </c>
      <c r="W260" s="100">
        <v>0</v>
      </c>
      <c r="Y260" s="101">
        <v>1</v>
      </c>
      <c r="Z260" s="101">
        <v>0</v>
      </c>
      <c r="AA260" s="101">
        <v>0</v>
      </c>
      <c r="AD260" s="32">
        <v>46325</v>
      </c>
      <c r="AE260" s="100">
        <v>46205</v>
      </c>
      <c r="AF260" s="100">
        <v>67</v>
      </c>
      <c r="AG260" s="100">
        <v>53</v>
      </c>
      <c r="AI260" s="101">
        <v>0.99740960604425255</v>
      </c>
      <c r="AJ260" s="101">
        <v>1.4463032919589853E-3</v>
      </c>
      <c r="AK260" s="101">
        <v>1.1440906637884512E-3</v>
      </c>
      <c r="AM260" s="32">
        <v>231</v>
      </c>
      <c r="AN260" s="100">
        <v>223</v>
      </c>
      <c r="AO260" s="100">
        <v>2</v>
      </c>
      <c r="AP260" s="100">
        <v>6</v>
      </c>
      <c r="AR260" s="101">
        <v>0.96536796536796532</v>
      </c>
      <c r="AS260" s="101">
        <v>8.658008658008658E-3</v>
      </c>
      <c r="AT260" s="101">
        <v>2.5974025974025976E-2</v>
      </c>
      <c r="AV260" s="32">
        <v>0</v>
      </c>
      <c r="AW260" s="100">
        <v>0</v>
      </c>
      <c r="AX260" s="100">
        <v>0</v>
      </c>
      <c r="AY260" s="100">
        <v>0</v>
      </c>
      <c r="BA260" s="101">
        <v>0</v>
      </c>
      <c r="BB260" s="101">
        <v>0</v>
      </c>
      <c r="BC260" s="101">
        <v>0</v>
      </c>
    </row>
    <row r="261" spans="1:55" s="100" customFormat="1" x14ac:dyDescent="0.3">
      <c r="A261" s="99" t="s">
        <v>209</v>
      </c>
      <c r="B261" s="32">
        <v>0</v>
      </c>
      <c r="C261" s="100">
        <v>0</v>
      </c>
      <c r="D261" s="100">
        <v>0</v>
      </c>
      <c r="E261" s="100">
        <v>0</v>
      </c>
      <c r="G261" s="101">
        <v>0</v>
      </c>
      <c r="H261" s="101">
        <v>0</v>
      </c>
      <c r="I261" s="101">
        <v>0</v>
      </c>
      <c r="K261" s="32">
        <v>0</v>
      </c>
      <c r="L261" s="100">
        <v>0</v>
      </c>
      <c r="M261" s="100">
        <v>0</v>
      </c>
      <c r="N261" s="100">
        <v>0</v>
      </c>
      <c r="P261" s="101">
        <v>0</v>
      </c>
      <c r="Q261" s="101">
        <v>0</v>
      </c>
      <c r="R261" s="101">
        <v>0</v>
      </c>
      <c r="T261" s="32">
        <v>1</v>
      </c>
      <c r="U261" s="100">
        <v>1</v>
      </c>
      <c r="V261" s="100">
        <v>0</v>
      </c>
      <c r="W261" s="100">
        <v>0</v>
      </c>
      <c r="Y261" s="101">
        <v>1</v>
      </c>
      <c r="Z261" s="101">
        <v>0</v>
      </c>
      <c r="AA261" s="101">
        <v>0</v>
      </c>
      <c r="AD261" s="32">
        <v>0</v>
      </c>
      <c r="AE261" s="100">
        <v>0</v>
      </c>
      <c r="AF261" s="100">
        <v>0</v>
      </c>
      <c r="AG261" s="100">
        <v>0</v>
      </c>
      <c r="AI261" s="101">
        <v>0</v>
      </c>
      <c r="AJ261" s="101">
        <v>0</v>
      </c>
      <c r="AK261" s="101">
        <v>0</v>
      </c>
      <c r="AM261" s="32">
        <v>0</v>
      </c>
      <c r="AN261" s="100">
        <v>0</v>
      </c>
      <c r="AO261" s="100">
        <v>0</v>
      </c>
      <c r="AP261" s="100">
        <v>0</v>
      </c>
      <c r="AR261" s="101">
        <v>0</v>
      </c>
      <c r="AS261" s="101">
        <v>0</v>
      </c>
      <c r="AT261" s="101">
        <v>0</v>
      </c>
      <c r="AV261" s="32">
        <v>0</v>
      </c>
      <c r="AW261" s="100">
        <v>0</v>
      </c>
      <c r="AX261" s="100">
        <v>0</v>
      </c>
      <c r="AY261" s="100">
        <v>0</v>
      </c>
      <c r="BA261" s="101">
        <v>0</v>
      </c>
      <c r="BB261" s="101">
        <v>0</v>
      </c>
      <c r="BC261" s="101">
        <v>0</v>
      </c>
    </row>
    <row r="262" spans="1:55" s="100" customFormat="1" x14ac:dyDescent="0.3">
      <c r="A262" s="99" t="s">
        <v>62</v>
      </c>
      <c r="B262" s="32">
        <v>30</v>
      </c>
      <c r="C262" s="100">
        <v>0</v>
      </c>
      <c r="D262" s="100">
        <v>30</v>
      </c>
      <c r="E262" s="100">
        <v>0</v>
      </c>
      <c r="G262" s="101">
        <v>0</v>
      </c>
      <c r="H262" s="101">
        <v>1</v>
      </c>
      <c r="I262" s="101">
        <v>0</v>
      </c>
      <c r="K262" s="32">
        <v>0</v>
      </c>
      <c r="L262" s="100">
        <v>0</v>
      </c>
      <c r="M262" s="100">
        <v>0</v>
      </c>
      <c r="N262" s="100">
        <v>0</v>
      </c>
      <c r="P262" s="101">
        <v>0</v>
      </c>
      <c r="Q262" s="101">
        <v>0</v>
      </c>
      <c r="R262" s="101">
        <v>0</v>
      </c>
      <c r="T262" s="32">
        <v>0</v>
      </c>
      <c r="U262" s="100">
        <v>0</v>
      </c>
      <c r="V262" s="100">
        <v>0</v>
      </c>
      <c r="W262" s="100">
        <v>0</v>
      </c>
      <c r="Y262" s="101">
        <v>0</v>
      </c>
      <c r="Z262" s="101">
        <v>0</v>
      </c>
      <c r="AA262" s="101">
        <v>0</v>
      </c>
      <c r="AD262" s="32">
        <v>0</v>
      </c>
      <c r="AE262" s="100">
        <v>0</v>
      </c>
      <c r="AF262" s="100">
        <v>0</v>
      </c>
      <c r="AG262" s="100">
        <v>0</v>
      </c>
      <c r="AI262" s="101">
        <v>0</v>
      </c>
      <c r="AJ262" s="101">
        <v>0</v>
      </c>
      <c r="AK262" s="101">
        <v>0</v>
      </c>
      <c r="AM262" s="32">
        <v>0</v>
      </c>
      <c r="AN262" s="100">
        <v>0</v>
      </c>
      <c r="AO262" s="100">
        <v>0</v>
      </c>
      <c r="AP262" s="100">
        <v>0</v>
      </c>
      <c r="AR262" s="101">
        <v>0</v>
      </c>
      <c r="AS262" s="101">
        <v>0</v>
      </c>
      <c r="AT262" s="101">
        <v>0</v>
      </c>
      <c r="AV262" s="32">
        <v>0</v>
      </c>
      <c r="AW262" s="100">
        <v>0</v>
      </c>
      <c r="AX262" s="100">
        <v>0</v>
      </c>
      <c r="AY262" s="100">
        <v>0</v>
      </c>
      <c r="BA262" s="101">
        <v>0</v>
      </c>
      <c r="BB262" s="101">
        <v>0</v>
      </c>
      <c r="BC262" s="101">
        <v>0</v>
      </c>
    </row>
    <row r="263" spans="1:55" s="100" customFormat="1" x14ac:dyDescent="0.3">
      <c r="A263" s="99" t="s">
        <v>63</v>
      </c>
      <c r="B263" s="32">
        <v>8</v>
      </c>
      <c r="C263" s="100">
        <v>4</v>
      </c>
      <c r="D263" s="100">
        <v>4</v>
      </c>
      <c r="E263" s="100">
        <v>0</v>
      </c>
      <c r="G263" s="101">
        <v>0.5</v>
      </c>
      <c r="H263" s="101">
        <v>0.5</v>
      </c>
      <c r="I263" s="101">
        <v>0</v>
      </c>
      <c r="K263" s="32">
        <v>6</v>
      </c>
      <c r="L263" s="100">
        <v>5</v>
      </c>
      <c r="M263" s="100">
        <v>0</v>
      </c>
      <c r="N263" s="100">
        <v>1</v>
      </c>
      <c r="P263" s="101">
        <v>0.83333333333333337</v>
      </c>
      <c r="Q263" s="101">
        <v>0</v>
      </c>
      <c r="R263" s="101">
        <v>0.16666666666666666</v>
      </c>
      <c r="T263" s="32">
        <v>53</v>
      </c>
      <c r="U263" s="100">
        <v>53</v>
      </c>
      <c r="V263" s="100">
        <v>0</v>
      </c>
      <c r="W263" s="100">
        <v>0</v>
      </c>
      <c r="Y263" s="101">
        <v>1</v>
      </c>
      <c r="Z263" s="101">
        <v>0</v>
      </c>
      <c r="AA263" s="101">
        <v>0</v>
      </c>
      <c r="AD263" s="32">
        <v>0</v>
      </c>
      <c r="AE263" s="100">
        <v>0</v>
      </c>
      <c r="AF263" s="100">
        <v>0</v>
      </c>
      <c r="AG263" s="100">
        <v>0</v>
      </c>
      <c r="AI263" s="101">
        <v>0</v>
      </c>
      <c r="AJ263" s="101">
        <v>0</v>
      </c>
      <c r="AK263" s="101">
        <v>0</v>
      </c>
      <c r="AM263" s="32">
        <v>0</v>
      </c>
      <c r="AN263" s="100">
        <v>0</v>
      </c>
      <c r="AO263" s="100">
        <v>0</v>
      </c>
      <c r="AP263" s="100">
        <v>0</v>
      </c>
      <c r="AR263" s="101">
        <v>0</v>
      </c>
      <c r="AS263" s="101">
        <v>0</v>
      </c>
      <c r="AT263" s="101">
        <v>0</v>
      </c>
      <c r="AV263" s="32">
        <v>0</v>
      </c>
      <c r="AW263" s="100">
        <v>0</v>
      </c>
      <c r="AX263" s="100">
        <v>0</v>
      </c>
      <c r="AY263" s="100">
        <v>0</v>
      </c>
      <c r="BA263" s="101">
        <v>0</v>
      </c>
      <c r="BB263" s="101">
        <v>0</v>
      </c>
      <c r="BC263" s="101">
        <v>0</v>
      </c>
    </row>
    <row r="264" spans="1:55" s="100" customFormat="1" x14ac:dyDescent="0.3">
      <c r="A264" s="99" t="s">
        <v>102</v>
      </c>
      <c r="B264" s="32">
        <v>0</v>
      </c>
      <c r="C264" s="100">
        <v>0</v>
      </c>
      <c r="D264" s="100">
        <v>0</v>
      </c>
      <c r="E264" s="100">
        <v>0</v>
      </c>
      <c r="G264" s="101">
        <v>0</v>
      </c>
      <c r="H264" s="101">
        <v>0</v>
      </c>
      <c r="I264" s="101">
        <v>0</v>
      </c>
      <c r="K264" s="32">
        <v>0</v>
      </c>
      <c r="L264" s="100">
        <v>0</v>
      </c>
      <c r="M264" s="100">
        <v>0</v>
      </c>
      <c r="N264" s="100">
        <v>0</v>
      </c>
      <c r="P264" s="101">
        <v>0</v>
      </c>
      <c r="Q264" s="101">
        <v>0</v>
      </c>
      <c r="R264" s="101">
        <v>0</v>
      </c>
      <c r="T264" s="32">
        <v>0</v>
      </c>
      <c r="U264" s="100">
        <v>0</v>
      </c>
      <c r="V264" s="100">
        <v>0</v>
      </c>
      <c r="W264" s="100">
        <v>0</v>
      </c>
      <c r="Y264" s="101">
        <v>0</v>
      </c>
      <c r="Z264" s="101">
        <v>0</v>
      </c>
      <c r="AA264" s="101">
        <v>0</v>
      </c>
      <c r="AD264" s="32">
        <v>0</v>
      </c>
      <c r="AE264" s="100">
        <v>0</v>
      </c>
      <c r="AF264" s="100">
        <v>0</v>
      </c>
      <c r="AG264" s="100">
        <v>0</v>
      </c>
      <c r="AI264" s="101">
        <v>0</v>
      </c>
      <c r="AJ264" s="101">
        <v>0</v>
      </c>
      <c r="AK264" s="101">
        <v>0</v>
      </c>
      <c r="AM264" s="32">
        <v>0</v>
      </c>
      <c r="AN264" s="100">
        <v>0</v>
      </c>
      <c r="AO264" s="100">
        <v>0</v>
      </c>
      <c r="AP264" s="100">
        <v>0</v>
      </c>
      <c r="AR264" s="101">
        <v>0</v>
      </c>
      <c r="AS264" s="101">
        <v>0</v>
      </c>
      <c r="AT264" s="101">
        <v>0</v>
      </c>
      <c r="AV264" s="32">
        <v>34</v>
      </c>
      <c r="AW264" s="100">
        <v>34</v>
      </c>
      <c r="AX264" s="100">
        <v>0</v>
      </c>
      <c r="AY264" s="100">
        <v>0</v>
      </c>
      <c r="BA264" s="101">
        <v>1</v>
      </c>
      <c r="BB264" s="101">
        <v>0</v>
      </c>
      <c r="BC264" s="101">
        <v>0</v>
      </c>
    </row>
    <row r="265" spans="1:55" s="100" customFormat="1" x14ac:dyDescent="0.3">
      <c r="A265" s="99" t="s">
        <v>65</v>
      </c>
      <c r="B265" s="32">
        <v>683</v>
      </c>
      <c r="C265" s="100">
        <v>683</v>
      </c>
      <c r="D265" s="100">
        <v>0</v>
      </c>
      <c r="E265" s="100">
        <v>0</v>
      </c>
      <c r="G265" s="101">
        <v>1</v>
      </c>
      <c r="H265" s="101">
        <v>0</v>
      </c>
      <c r="I265" s="101">
        <v>0</v>
      </c>
      <c r="K265" s="32">
        <v>10</v>
      </c>
      <c r="L265" s="100">
        <v>10</v>
      </c>
      <c r="M265" s="100">
        <v>0</v>
      </c>
      <c r="N265" s="100">
        <v>0</v>
      </c>
      <c r="P265" s="101">
        <v>1</v>
      </c>
      <c r="Q265" s="101">
        <v>0</v>
      </c>
      <c r="R265" s="101">
        <v>0</v>
      </c>
      <c r="T265" s="32">
        <v>3</v>
      </c>
      <c r="U265" s="100">
        <v>3</v>
      </c>
      <c r="V265" s="100">
        <v>0</v>
      </c>
      <c r="W265" s="100">
        <v>0</v>
      </c>
      <c r="Y265" s="101">
        <v>1</v>
      </c>
      <c r="Z265" s="101">
        <v>0</v>
      </c>
      <c r="AA265" s="101">
        <v>0</v>
      </c>
      <c r="AD265" s="32">
        <v>0</v>
      </c>
      <c r="AE265" s="100">
        <v>0</v>
      </c>
      <c r="AF265" s="100">
        <v>0</v>
      </c>
      <c r="AG265" s="100">
        <v>0</v>
      </c>
      <c r="AI265" s="101">
        <v>0</v>
      </c>
      <c r="AJ265" s="101">
        <v>0</v>
      </c>
      <c r="AK265" s="101">
        <v>0</v>
      </c>
      <c r="AM265" s="32">
        <v>2</v>
      </c>
      <c r="AN265" s="100">
        <v>2</v>
      </c>
      <c r="AO265" s="100">
        <v>0</v>
      </c>
      <c r="AP265" s="100">
        <v>0</v>
      </c>
      <c r="AR265" s="101">
        <v>1</v>
      </c>
      <c r="AS265" s="101">
        <v>0</v>
      </c>
      <c r="AT265" s="101">
        <v>0</v>
      </c>
      <c r="AV265" s="32">
        <v>0</v>
      </c>
      <c r="AW265" s="100">
        <v>0</v>
      </c>
      <c r="AX265" s="100">
        <v>0</v>
      </c>
      <c r="AY265" s="100">
        <v>0</v>
      </c>
      <c r="BA265" s="101">
        <v>0</v>
      </c>
      <c r="BB265" s="101">
        <v>0</v>
      </c>
      <c r="BC265" s="101">
        <v>0</v>
      </c>
    </row>
    <row r="266" spans="1:55" s="100" customFormat="1" x14ac:dyDescent="0.3">
      <c r="A266" s="99" t="s">
        <v>187</v>
      </c>
      <c r="B266" s="32">
        <v>2</v>
      </c>
      <c r="C266" s="100">
        <v>2</v>
      </c>
      <c r="D266" s="100">
        <v>0</v>
      </c>
      <c r="E266" s="100">
        <v>0</v>
      </c>
      <c r="G266" s="101">
        <v>1</v>
      </c>
      <c r="H266" s="101">
        <v>0</v>
      </c>
      <c r="I266" s="101">
        <v>0</v>
      </c>
      <c r="K266" s="32">
        <v>0</v>
      </c>
      <c r="L266" s="100">
        <v>0</v>
      </c>
      <c r="M266" s="100">
        <v>0</v>
      </c>
      <c r="N266" s="100">
        <v>0</v>
      </c>
      <c r="P266" s="101">
        <v>0</v>
      </c>
      <c r="Q266" s="101">
        <v>0</v>
      </c>
      <c r="R266" s="101">
        <v>0</v>
      </c>
      <c r="T266" s="32">
        <v>2</v>
      </c>
      <c r="U266" s="100">
        <v>2</v>
      </c>
      <c r="V266" s="100">
        <v>0</v>
      </c>
      <c r="W266" s="100">
        <v>0</v>
      </c>
      <c r="Y266" s="101">
        <v>1</v>
      </c>
      <c r="Z266" s="101">
        <v>0</v>
      </c>
      <c r="AA266" s="101">
        <v>0</v>
      </c>
      <c r="AD266" s="32">
        <v>0</v>
      </c>
      <c r="AE266" s="100">
        <v>0</v>
      </c>
      <c r="AF266" s="100">
        <v>0</v>
      </c>
      <c r="AG266" s="100">
        <v>0</v>
      </c>
      <c r="AI266" s="101">
        <v>0</v>
      </c>
      <c r="AJ266" s="101">
        <v>0</v>
      </c>
      <c r="AK266" s="101">
        <v>0</v>
      </c>
      <c r="AM266" s="32">
        <v>0</v>
      </c>
      <c r="AN266" s="100">
        <v>0</v>
      </c>
      <c r="AO266" s="100">
        <v>0</v>
      </c>
      <c r="AP266" s="100">
        <v>0</v>
      </c>
      <c r="AR266" s="101">
        <v>0</v>
      </c>
      <c r="AS266" s="101">
        <v>0</v>
      </c>
      <c r="AT266" s="101">
        <v>0</v>
      </c>
      <c r="AV266" s="32">
        <v>0</v>
      </c>
      <c r="AW266" s="100">
        <v>0</v>
      </c>
      <c r="AX266" s="100">
        <v>0</v>
      </c>
      <c r="AY266" s="100">
        <v>0</v>
      </c>
      <c r="BA266" s="101">
        <v>0</v>
      </c>
      <c r="BB266" s="101">
        <v>0</v>
      </c>
      <c r="BC266" s="101">
        <v>0</v>
      </c>
    </row>
    <row r="267" spans="1:55" s="27" customFormat="1" x14ac:dyDescent="0.3">
      <c r="A267" s="34" t="s">
        <v>75</v>
      </c>
      <c r="B267" s="32">
        <v>793966</v>
      </c>
      <c r="C267" s="32">
        <v>725093</v>
      </c>
      <c r="D267" s="32">
        <v>67205</v>
      </c>
      <c r="E267" s="32">
        <v>1668</v>
      </c>
      <c r="G267" s="102">
        <v>0.91325447185395847</v>
      </c>
      <c r="H267" s="102">
        <v>8.4644682517891201E-2</v>
      </c>
      <c r="I267" s="102">
        <v>2.1008456281503239E-3</v>
      </c>
      <c r="K267" s="32">
        <v>87987</v>
      </c>
      <c r="L267" s="32">
        <v>74080</v>
      </c>
      <c r="M267" s="32">
        <v>12743</v>
      </c>
      <c r="N267" s="32">
        <v>1164</v>
      </c>
      <c r="P267" s="102">
        <v>0.84194255969631882</v>
      </c>
      <c r="Q267" s="102">
        <v>0.14482821325877687</v>
      </c>
      <c r="R267" s="102">
        <v>1.3229227044904361E-2</v>
      </c>
      <c r="T267" s="32">
        <v>10747</v>
      </c>
      <c r="U267" s="32">
        <v>10730</v>
      </c>
      <c r="V267" s="32">
        <v>13</v>
      </c>
      <c r="W267" s="32">
        <v>4</v>
      </c>
      <c r="Y267" s="102">
        <v>0.99841816320833721</v>
      </c>
      <c r="Z267" s="102">
        <v>1.2096398995068392E-3</v>
      </c>
      <c r="AA267" s="102">
        <v>3.721968921559505E-4</v>
      </c>
      <c r="AD267" s="32">
        <v>446013</v>
      </c>
      <c r="AE267" s="32">
        <v>404510</v>
      </c>
      <c r="AF267" s="32">
        <v>38959</v>
      </c>
      <c r="AG267" s="32">
        <v>2544</v>
      </c>
      <c r="AI267" s="102">
        <v>0.90694665850546952</v>
      </c>
      <c r="AJ267" s="102">
        <v>8.7349471876380286E-2</v>
      </c>
      <c r="AK267" s="102">
        <v>5.7038696181501434E-3</v>
      </c>
      <c r="AM267" s="32">
        <v>10054</v>
      </c>
      <c r="AN267" s="32">
        <v>7242</v>
      </c>
      <c r="AO267" s="32">
        <v>2426</v>
      </c>
      <c r="AP267" s="32">
        <v>386</v>
      </c>
      <c r="AR267" s="102">
        <v>0.72031032424905506</v>
      </c>
      <c r="AS267" s="102">
        <v>0.24129699622040979</v>
      </c>
      <c r="AT267" s="102">
        <v>3.8392679530535108E-2</v>
      </c>
      <c r="AV267" s="32">
        <v>758</v>
      </c>
      <c r="AW267" s="32">
        <v>630</v>
      </c>
      <c r="AX267" s="32">
        <v>124</v>
      </c>
      <c r="AY267" s="32">
        <v>4</v>
      </c>
      <c r="BA267" s="102">
        <v>0.83113456464379942</v>
      </c>
      <c r="BB267" s="102">
        <v>0.16358839050131926</v>
      </c>
      <c r="BC267" s="102">
        <v>5.2770448548812663E-3</v>
      </c>
    </row>
    <row r="268" spans="1:55" x14ac:dyDescent="0.3">
      <c r="A268" s="25"/>
    </row>
    <row r="269" spans="1:55" s="28" customFormat="1" x14ac:dyDescent="0.3">
      <c r="A269" s="33" t="s">
        <v>76</v>
      </c>
    </row>
    <row r="270" spans="1:55" x14ac:dyDescent="0.3">
      <c r="A270" s="25" t="s">
        <v>17</v>
      </c>
      <c r="B270" s="32">
        <v>5136</v>
      </c>
      <c r="C270" s="100">
        <v>5036</v>
      </c>
      <c r="D270" s="100">
        <v>50</v>
      </c>
      <c r="E270" s="100">
        <v>50</v>
      </c>
      <c r="F270" s="100"/>
      <c r="G270" s="101">
        <v>0.98052959501557635</v>
      </c>
      <c r="H270" s="101">
        <v>9.7352024922118374E-3</v>
      </c>
      <c r="I270" s="101">
        <v>9.7352024922118374E-3</v>
      </c>
      <c r="K270" s="32">
        <v>816</v>
      </c>
      <c r="L270" s="100">
        <v>808</v>
      </c>
      <c r="M270" s="100">
        <v>4</v>
      </c>
      <c r="N270" s="100">
        <v>4</v>
      </c>
      <c r="O270" s="100"/>
      <c r="P270" s="101">
        <v>0.99019607843137258</v>
      </c>
      <c r="Q270" s="101">
        <v>4.9019607843137254E-3</v>
      </c>
      <c r="R270" s="101">
        <v>4.9019607843137254E-3</v>
      </c>
      <c r="T270" s="32">
        <v>33</v>
      </c>
      <c r="U270" s="100">
        <v>33</v>
      </c>
      <c r="V270" s="100">
        <v>0</v>
      </c>
      <c r="W270" s="100">
        <v>0</v>
      </c>
      <c r="X270" s="100"/>
      <c r="Y270" s="101">
        <v>1</v>
      </c>
      <c r="Z270" s="101">
        <v>0</v>
      </c>
      <c r="AA270" s="101">
        <v>0</v>
      </c>
      <c r="AD270" s="32">
        <v>0</v>
      </c>
      <c r="AE270" s="100">
        <v>0</v>
      </c>
      <c r="AF270" s="100">
        <v>0</v>
      </c>
      <c r="AG270" s="100">
        <v>0</v>
      </c>
      <c r="AH270" s="100"/>
      <c r="AI270" s="101">
        <v>0</v>
      </c>
      <c r="AJ270" s="101">
        <v>0</v>
      </c>
      <c r="AK270" s="101">
        <v>0</v>
      </c>
      <c r="AM270" s="32">
        <v>0</v>
      </c>
      <c r="AN270" s="100">
        <v>0</v>
      </c>
      <c r="AO270" s="100">
        <v>0</v>
      </c>
      <c r="AP270" s="100">
        <v>0</v>
      </c>
      <c r="AQ270" s="100"/>
      <c r="AR270" s="101">
        <v>0</v>
      </c>
      <c r="AS270" s="101">
        <v>0</v>
      </c>
      <c r="AT270" s="101">
        <v>0</v>
      </c>
      <c r="AV270" s="32">
        <v>0</v>
      </c>
      <c r="AW270" s="100">
        <v>0</v>
      </c>
      <c r="AX270" s="100">
        <v>0</v>
      </c>
      <c r="AY270" s="100">
        <v>0</v>
      </c>
      <c r="AZ270" s="100"/>
      <c r="BA270" s="101">
        <v>0</v>
      </c>
      <c r="BB270" s="101">
        <v>0</v>
      </c>
      <c r="BC270" s="101">
        <v>0</v>
      </c>
    </row>
    <row r="271" spans="1:55" x14ac:dyDescent="0.3">
      <c r="A271" s="25" t="s">
        <v>23</v>
      </c>
      <c r="B271" s="32">
        <v>244803</v>
      </c>
      <c r="C271" s="100">
        <v>14</v>
      </c>
      <c r="D271" s="100">
        <v>244332</v>
      </c>
      <c r="E271" s="100">
        <v>457</v>
      </c>
      <c r="F271" s="100"/>
      <c r="G271" s="101">
        <v>5.7188841640012582E-5</v>
      </c>
      <c r="H271" s="101">
        <v>0.99807600397053953</v>
      </c>
      <c r="I271" s="101">
        <v>1.8668071878204108E-3</v>
      </c>
      <c r="K271" s="32">
        <v>34688</v>
      </c>
      <c r="L271" s="100">
        <v>3989</v>
      </c>
      <c r="M271" s="100">
        <v>30455</v>
      </c>
      <c r="N271" s="100">
        <v>244</v>
      </c>
      <c r="O271" s="100"/>
      <c r="P271" s="101">
        <v>0.1149965405904059</v>
      </c>
      <c r="Q271" s="101">
        <v>0.87796932656826565</v>
      </c>
      <c r="R271" s="101">
        <v>7.0341328413284134E-3</v>
      </c>
      <c r="T271" s="32">
        <v>1809</v>
      </c>
      <c r="U271" s="100">
        <v>1753</v>
      </c>
      <c r="V271" s="100">
        <v>56</v>
      </c>
      <c r="W271" s="100">
        <v>0</v>
      </c>
      <c r="X271" s="100"/>
      <c r="Y271" s="101">
        <v>0.96904367053620788</v>
      </c>
      <c r="Z271" s="101">
        <v>3.0956329463792152E-2</v>
      </c>
      <c r="AA271" s="101">
        <v>0</v>
      </c>
      <c r="AD271" s="32">
        <v>0</v>
      </c>
      <c r="AE271" s="100">
        <v>0</v>
      </c>
      <c r="AF271" s="100">
        <v>0</v>
      </c>
      <c r="AG271" s="100">
        <v>0</v>
      </c>
      <c r="AH271" s="100"/>
      <c r="AI271" s="101">
        <v>0</v>
      </c>
      <c r="AJ271" s="101">
        <v>0</v>
      </c>
      <c r="AK271" s="101">
        <v>0</v>
      </c>
      <c r="AM271" s="32">
        <v>0</v>
      </c>
      <c r="AN271" s="100">
        <v>0</v>
      </c>
      <c r="AO271" s="100">
        <v>0</v>
      </c>
      <c r="AP271" s="100">
        <v>0</v>
      </c>
      <c r="AQ271" s="100"/>
      <c r="AR271" s="101">
        <v>0</v>
      </c>
      <c r="AS271" s="101">
        <v>0</v>
      </c>
      <c r="AT271" s="101">
        <v>0</v>
      </c>
      <c r="AV271" s="32">
        <v>0</v>
      </c>
      <c r="AW271" s="100">
        <v>0</v>
      </c>
      <c r="AX271" s="100">
        <v>0</v>
      </c>
      <c r="AY271" s="100">
        <v>0</v>
      </c>
      <c r="AZ271" s="100"/>
      <c r="BA271" s="101">
        <v>0</v>
      </c>
      <c r="BB271" s="101">
        <v>0</v>
      </c>
      <c r="BC271" s="101">
        <v>0</v>
      </c>
    </row>
    <row r="272" spans="1:55" x14ac:dyDescent="0.3">
      <c r="A272" s="25" t="s">
        <v>89</v>
      </c>
      <c r="B272" s="32">
        <v>0</v>
      </c>
      <c r="C272" s="100">
        <v>0</v>
      </c>
      <c r="D272" s="100">
        <v>0</v>
      </c>
      <c r="E272" s="100">
        <v>0</v>
      </c>
      <c r="F272" s="100"/>
      <c r="G272" s="101">
        <v>0</v>
      </c>
      <c r="H272" s="101">
        <v>0</v>
      </c>
      <c r="I272" s="101">
        <v>0</v>
      </c>
      <c r="K272" s="32">
        <v>0</v>
      </c>
      <c r="L272" s="100">
        <v>0</v>
      </c>
      <c r="M272" s="100">
        <v>0</v>
      </c>
      <c r="N272" s="100">
        <v>0</v>
      </c>
      <c r="O272" s="100"/>
      <c r="P272" s="101">
        <v>0</v>
      </c>
      <c r="Q272" s="101">
        <v>0</v>
      </c>
      <c r="R272" s="101">
        <v>0</v>
      </c>
      <c r="T272" s="32">
        <v>1</v>
      </c>
      <c r="U272" s="100">
        <v>1</v>
      </c>
      <c r="V272" s="100">
        <v>0</v>
      </c>
      <c r="W272" s="100">
        <v>0</v>
      </c>
      <c r="X272" s="100"/>
      <c r="Y272" s="101">
        <v>1</v>
      </c>
      <c r="Z272" s="101">
        <v>0</v>
      </c>
      <c r="AA272" s="101">
        <v>0</v>
      </c>
      <c r="AD272" s="32">
        <v>0</v>
      </c>
      <c r="AE272" s="100">
        <v>0</v>
      </c>
      <c r="AF272" s="100">
        <v>0</v>
      </c>
      <c r="AG272" s="100">
        <v>0</v>
      </c>
      <c r="AH272" s="100"/>
      <c r="AI272" s="101">
        <v>0</v>
      </c>
      <c r="AJ272" s="101">
        <v>0</v>
      </c>
      <c r="AK272" s="101">
        <v>0</v>
      </c>
      <c r="AM272" s="32">
        <v>0</v>
      </c>
      <c r="AN272" s="100">
        <v>0</v>
      </c>
      <c r="AO272" s="100">
        <v>0</v>
      </c>
      <c r="AP272" s="100">
        <v>0</v>
      </c>
      <c r="AQ272" s="100"/>
      <c r="AR272" s="101">
        <v>0</v>
      </c>
      <c r="AS272" s="101">
        <v>0</v>
      </c>
      <c r="AT272" s="101">
        <v>0</v>
      </c>
      <c r="AV272" s="32">
        <v>0</v>
      </c>
      <c r="AW272" s="100">
        <v>0</v>
      </c>
      <c r="AX272" s="100">
        <v>0</v>
      </c>
      <c r="AY272" s="100">
        <v>0</v>
      </c>
      <c r="AZ272" s="100"/>
      <c r="BA272" s="101">
        <v>0</v>
      </c>
      <c r="BB272" s="101">
        <v>0</v>
      </c>
      <c r="BC272" s="101">
        <v>0</v>
      </c>
    </row>
    <row r="273" spans="1:55" x14ac:dyDescent="0.3">
      <c r="A273" s="25" t="s">
        <v>30</v>
      </c>
      <c r="B273" s="32">
        <v>39</v>
      </c>
      <c r="C273" s="100">
        <v>39</v>
      </c>
      <c r="D273" s="100">
        <v>0</v>
      </c>
      <c r="E273" s="100">
        <v>0</v>
      </c>
      <c r="F273" s="100"/>
      <c r="G273" s="101">
        <v>1</v>
      </c>
      <c r="H273" s="101">
        <v>0</v>
      </c>
      <c r="I273" s="101">
        <v>0</v>
      </c>
      <c r="K273" s="32">
        <v>38</v>
      </c>
      <c r="L273" s="100">
        <v>38</v>
      </c>
      <c r="M273" s="100">
        <v>0</v>
      </c>
      <c r="N273" s="100">
        <v>0</v>
      </c>
      <c r="O273" s="100"/>
      <c r="P273" s="101">
        <v>1</v>
      </c>
      <c r="Q273" s="101">
        <v>0</v>
      </c>
      <c r="R273" s="101">
        <v>0</v>
      </c>
      <c r="T273" s="32">
        <v>0</v>
      </c>
      <c r="U273" s="100">
        <v>0</v>
      </c>
      <c r="V273" s="100">
        <v>0</v>
      </c>
      <c r="W273" s="100">
        <v>0</v>
      </c>
      <c r="X273" s="100"/>
      <c r="Y273" s="101">
        <v>0</v>
      </c>
      <c r="Z273" s="101">
        <v>0</v>
      </c>
      <c r="AA273" s="101">
        <v>0</v>
      </c>
      <c r="AD273" s="32">
        <v>0</v>
      </c>
      <c r="AE273" s="100">
        <v>0</v>
      </c>
      <c r="AF273" s="100">
        <v>0</v>
      </c>
      <c r="AG273" s="100">
        <v>0</v>
      </c>
      <c r="AH273" s="100"/>
      <c r="AI273" s="101">
        <v>0</v>
      </c>
      <c r="AJ273" s="101">
        <v>0</v>
      </c>
      <c r="AK273" s="101">
        <v>0</v>
      </c>
      <c r="AM273" s="32">
        <v>0</v>
      </c>
      <c r="AN273" s="100">
        <v>0</v>
      </c>
      <c r="AO273" s="100">
        <v>0</v>
      </c>
      <c r="AP273" s="100">
        <v>0</v>
      </c>
      <c r="AQ273" s="100"/>
      <c r="AR273" s="101">
        <v>0</v>
      </c>
      <c r="AS273" s="101">
        <v>0</v>
      </c>
      <c r="AT273" s="101">
        <v>0</v>
      </c>
      <c r="AV273" s="32">
        <v>0</v>
      </c>
      <c r="AW273" s="100">
        <v>0</v>
      </c>
      <c r="AX273" s="100">
        <v>0</v>
      </c>
      <c r="AY273" s="100">
        <v>0</v>
      </c>
      <c r="AZ273" s="100"/>
      <c r="BA273" s="101">
        <v>0</v>
      </c>
      <c r="BB273" s="101">
        <v>0</v>
      </c>
      <c r="BC273" s="101">
        <v>0</v>
      </c>
    </row>
    <row r="274" spans="1:55" x14ac:dyDescent="0.3">
      <c r="A274" s="25" t="s">
        <v>84</v>
      </c>
      <c r="B274" s="32">
        <v>0</v>
      </c>
      <c r="C274" s="100">
        <v>0</v>
      </c>
      <c r="D274" s="100">
        <v>0</v>
      </c>
      <c r="E274" s="100">
        <v>0</v>
      </c>
      <c r="F274" s="100"/>
      <c r="G274" s="101">
        <v>0</v>
      </c>
      <c r="H274" s="101">
        <v>0</v>
      </c>
      <c r="I274" s="101">
        <v>0</v>
      </c>
      <c r="K274" s="32">
        <v>171</v>
      </c>
      <c r="L274" s="100">
        <v>68</v>
      </c>
      <c r="M274" s="100">
        <v>53</v>
      </c>
      <c r="N274" s="100">
        <v>50</v>
      </c>
      <c r="O274" s="100"/>
      <c r="P274" s="101">
        <v>0.39766081871345027</v>
      </c>
      <c r="Q274" s="101">
        <v>0.30994152046783624</v>
      </c>
      <c r="R274" s="101">
        <v>0.29239766081871343</v>
      </c>
      <c r="T274" s="32">
        <v>352</v>
      </c>
      <c r="U274" s="100">
        <v>351</v>
      </c>
      <c r="V274" s="100">
        <v>0</v>
      </c>
      <c r="W274" s="100">
        <v>1</v>
      </c>
      <c r="X274" s="100"/>
      <c r="Y274" s="101">
        <v>0.99715909090909094</v>
      </c>
      <c r="Z274" s="101">
        <v>0</v>
      </c>
      <c r="AA274" s="101">
        <v>2.840909090909091E-3</v>
      </c>
      <c r="AD274" s="32">
        <v>0</v>
      </c>
      <c r="AE274" s="100">
        <v>0</v>
      </c>
      <c r="AF274" s="100">
        <v>0</v>
      </c>
      <c r="AG274" s="100">
        <v>0</v>
      </c>
      <c r="AH274" s="100"/>
      <c r="AI274" s="101">
        <v>0</v>
      </c>
      <c r="AJ274" s="101">
        <v>0</v>
      </c>
      <c r="AK274" s="101">
        <v>0</v>
      </c>
      <c r="AM274" s="32">
        <v>0</v>
      </c>
      <c r="AN274" s="100">
        <v>0</v>
      </c>
      <c r="AO274" s="100">
        <v>0</v>
      </c>
      <c r="AP274" s="100">
        <v>0</v>
      </c>
      <c r="AQ274" s="100"/>
      <c r="AR274" s="101">
        <v>0</v>
      </c>
      <c r="AS274" s="101">
        <v>0</v>
      </c>
      <c r="AT274" s="101">
        <v>0</v>
      </c>
      <c r="AV274" s="32">
        <v>0</v>
      </c>
      <c r="AW274" s="100">
        <v>0</v>
      </c>
      <c r="AX274" s="100">
        <v>0</v>
      </c>
      <c r="AY274" s="100">
        <v>0</v>
      </c>
      <c r="AZ274" s="100"/>
      <c r="BA274" s="101">
        <v>0</v>
      </c>
      <c r="BB274" s="101">
        <v>0</v>
      </c>
      <c r="BC274" s="101">
        <v>0</v>
      </c>
    </row>
    <row r="275" spans="1:55" x14ac:dyDescent="0.3">
      <c r="A275" s="25" t="s">
        <v>37</v>
      </c>
      <c r="B275" s="32">
        <v>2</v>
      </c>
      <c r="C275" s="100">
        <v>2</v>
      </c>
      <c r="D275" s="100">
        <v>0</v>
      </c>
      <c r="E275" s="100">
        <v>0</v>
      </c>
      <c r="F275" s="100"/>
      <c r="G275" s="101">
        <v>1</v>
      </c>
      <c r="H275" s="101">
        <v>0</v>
      </c>
      <c r="I275" s="101">
        <v>0</v>
      </c>
      <c r="K275" s="32">
        <v>0</v>
      </c>
      <c r="L275" s="100">
        <v>0</v>
      </c>
      <c r="M275" s="100">
        <v>0</v>
      </c>
      <c r="N275" s="100">
        <v>0</v>
      </c>
      <c r="O275" s="100"/>
      <c r="P275" s="101">
        <v>0</v>
      </c>
      <c r="Q275" s="101">
        <v>0</v>
      </c>
      <c r="R275" s="101">
        <v>0</v>
      </c>
      <c r="T275" s="32">
        <v>0</v>
      </c>
      <c r="U275" s="100">
        <v>0</v>
      </c>
      <c r="V275" s="100">
        <v>0</v>
      </c>
      <c r="W275" s="100">
        <v>0</v>
      </c>
      <c r="X275" s="100"/>
      <c r="Y275" s="101">
        <v>0</v>
      </c>
      <c r="Z275" s="101">
        <v>0</v>
      </c>
      <c r="AA275" s="101">
        <v>0</v>
      </c>
      <c r="AD275" s="32">
        <v>0</v>
      </c>
      <c r="AE275" s="100">
        <v>0</v>
      </c>
      <c r="AF275" s="100">
        <v>0</v>
      </c>
      <c r="AG275" s="100">
        <v>0</v>
      </c>
      <c r="AH275" s="100"/>
      <c r="AI275" s="101">
        <v>0</v>
      </c>
      <c r="AJ275" s="101">
        <v>0</v>
      </c>
      <c r="AK275" s="101">
        <v>0</v>
      </c>
      <c r="AM275" s="32">
        <v>0</v>
      </c>
      <c r="AN275" s="100">
        <v>0</v>
      </c>
      <c r="AO275" s="100">
        <v>0</v>
      </c>
      <c r="AP275" s="100">
        <v>0</v>
      </c>
      <c r="AQ275" s="100"/>
      <c r="AR275" s="101">
        <v>0</v>
      </c>
      <c r="AS275" s="101">
        <v>0</v>
      </c>
      <c r="AT275" s="101">
        <v>0</v>
      </c>
      <c r="AV275" s="32">
        <v>0</v>
      </c>
      <c r="AW275" s="100">
        <v>0</v>
      </c>
      <c r="AX275" s="100">
        <v>0</v>
      </c>
      <c r="AY275" s="100">
        <v>0</v>
      </c>
      <c r="AZ275" s="100"/>
      <c r="BA275" s="101">
        <v>0</v>
      </c>
      <c r="BB275" s="101">
        <v>0</v>
      </c>
      <c r="BC275" s="101">
        <v>0</v>
      </c>
    </row>
    <row r="276" spans="1:55" x14ac:dyDescent="0.3">
      <c r="A276" s="25" t="s">
        <v>91</v>
      </c>
      <c r="B276" s="32">
        <v>0</v>
      </c>
      <c r="C276" s="100">
        <v>0</v>
      </c>
      <c r="D276" s="100">
        <v>0</v>
      </c>
      <c r="E276" s="100">
        <v>0</v>
      </c>
      <c r="F276" s="100"/>
      <c r="G276" s="101">
        <v>0</v>
      </c>
      <c r="H276" s="101">
        <v>0</v>
      </c>
      <c r="I276" s="101">
        <v>0</v>
      </c>
      <c r="K276" s="32">
        <v>0</v>
      </c>
      <c r="L276" s="100">
        <v>0</v>
      </c>
      <c r="M276" s="100">
        <v>0</v>
      </c>
      <c r="N276" s="100">
        <v>0</v>
      </c>
      <c r="O276" s="100"/>
      <c r="P276" s="101">
        <v>0</v>
      </c>
      <c r="Q276" s="101">
        <v>0</v>
      </c>
      <c r="R276" s="101">
        <v>0</v>
      </c>
      <c r="T276" s="32">
        <v>1</v>
      </c>
      <c r="U276" s="100">
        <v>1</v>
      </c>
      <c r="V276" s="100">
        <v>0</v>
      </c>
      <c r="W276" s="100">
        <v>0</v>
      </c>
      <c r="X276" s="100"/>
      <c r="Y276" s="101">
        <v>1</v>
      </c>
      <c r="Z276" s="101">
        <v>0</v>
      </c>
      <c r="AA276" s="101">
        <v>0</v>
      </c>
      <c r="AD276" s="32">
        <v>0</v>
      </c>
      <c r="AE276" s="100">
        <v>0</v>
      </c>
      <c r="AF276" s="100">
        <v>0</v>
      </c>
      <c r="AG276" s="100">
        <v>0</v>
      </c>
      <c r="AH276" s="100"/>
      <c r="AI276" s="101">
        <v>0</v>
      </c>
      <c r="AJ276" s="101">
        <v>0</v>
      </c>
      <c r="AK276" s="101">
        <v>0</v>
      </c>
      <c r="AM276" s="32">
        <v>0</v>
      </c>
      <c r="AN276" s="100">
        <v>0</v>
      </c>
      <c r="AO276" s="100">
        <v>0</v>
      </c>
      <c r="AP276" s="100">
        <v>0</v>
      </c>
      <c r="AQ276" s="100"/>
      <c r="AR276" s="101">
        <v>0</v>
      </c>
      <c r="AS276" s="101">
        <v>0</v>
      </c>
      <c r="AT276" s="101">
        <v>0</v>
      </c>
      <c r="AV276" s="32">
        <v>0</v>
      </c>
      <c r="AW276" s="100">
        <v>0</v>
      </c>
      <c r="AX276" s="100">
        <v>0</v>
      </c>
      <c r="AY276" s="100">
        <v>0</v>
      </c>
      <c r="AZ276" s="100"/>
      <c r="BA276" s="101">
        <v>0</v>
      </c>
      <c r="BB276" s="101">
        <v>0</v>
      </c>
      <c r="BC276" s="101">
        <v>0</v>
      </c>
    </row>
    <row r="277" spans="1:55" x14ac:dyDescent="0.3">
      <c r="A277" s="25" t="s">
        <v>93</v>
      </c>
      <c r="B277" s="32">
        <v>0</v>
      </c>
      <c r="C277" s="100">
        <v>0</v>
      </c>
      <c r="D277" s="100">
        <v>0</v>
      </c>
      <c r="E277" s="100">
        <v>0</v>
      </c>
      <c r="F277" s="100"/>
      <c r="G277" s="101">
        <v>0</v>
      </c>
      <c r="H277" s="101">
        <v>0</v>
      </c>
      <c r="I277" s="101">
        <v>0</v>
      </c>
      <c r="K277" s="32">
        <v>0</v>
      </c>
      <c r="L277" s="100">
        <v>0</v>
      </c>
      <c r="M277" s="100">
        <v>0</v>
      </c>
      <c r="N277" s="100">
        <v>0</v>
      </c>
      <c r="O277" s="100"/>
      <c r="P277" s="101">
        <v>0</v>
      </c>
      <c r="Q277" s="101">
        <v>0</v>
      </c>
      <c r="R277" s="101">
        <v>0</v>
      </c>
      <c r="T277" s="32">
        <v>4</v>
      </c>
      <c r="U277" s="100">
        <v>4</v>
      </c>
      <c r="V277" s="100">
        <v>0</v>
      </c>
      <c r="W277" s="100">
        <v>0</v>
      </c>
      <c r="X277" s="100"/>
      <c r="Y277" s="101">
        <v>1</v>
      </c>
      <c r="Z277" s="101">
        <v>0</v>
      </c>
      <c r="AA277" s="101">
        <v>0</v>
      </c>
      <c r="AD277" s="32">
        <v>0</v>
      </c>
      <c r="AE277" s="100">
        <v>0</v>
      </c>
      <c r="AF277" s="100">
        <v>0</v>
      </c>
      <c r="AG277" s="100">
        <v>0</v>
      </c>
      <c r="AH277" s="100"/>
      <c r="AI277" s="101">
        <v>0</v>
      </c>
      <c r="AJ277" s="101">
        <v>0</v>
      </c>
      <c r="AK277" s="101">
        <v>0</v>
      </c>
      <c r="AM277" s="32">
        <v>0</v>
      </c>
      <c r="AN277" s="100">
        <v>0</v>
      </c>
      <c r="AO277" s="100">
        <v>0</v>
      </c>
      <c r="AP277" s="100">
        <v>0</v>
      </c>
      <c r="AQ277" s="100"/>
      <c r="AR277" s="101">
        <v>0</v>
      </c>
      <c r="AS277" s="101">
        <v>0</v>
      </c>
      <c r="AT277" s="101">
        <v>0</v>
      </c>
      <c r="AV277" s="32">
        <v>0</v>
      </c>
      <c r="AW277" s="100">
        <v>0</v>
      </c>
      <c r="AX277" s="100">
        <v>0</v>
      </c>
      <c r="AY277" s="100">
        <v>0</v>
      </c>
      <c r="AZ277" s="100"/>
      <c r="BA277" s="101">
        <v>0</v>
      </c>
      <c r="BB277" s="101">
        <v>0</v>
      </c>
      <c r="BC277" s="101">
        <v>0</v>
      </c>
    </row>
    <row r="278" spans="1:55" s="27" customFormat="1" x14ac:dyDescent="0.3">
      <c r="A278" s="34" t="s">
        <v>77</v>
      </c>
      <c r="B278" s="32">
        <v>249980</v>
      </c>
      <c r="C278" s="32">
        <v>5091</v>
      </c>
      <c r="D278" s="32">
        <v>244382</v>
      </c>
      <c r="E278" s="32">
        <v>507</v>
      </c>
      <c r="G278" s="102">
        <v>2.0365629250340026E-2</v>
      </c>
      <c r="H278" s="102">
        <v>0.97760620849667978</v>
      </c>
      <c r="I278" s="102">
        <v>2.0281622529802383E-3</v>
      </c>
      <c r="K278" s="32">
        <v>35713</v>
      </c>
      <c r="L278" s="32">
        <v>4903</v>
      </c>
      <c r="M278" s="32">
        <v>30512</v>
      </c>
      <c r="N278" s="32">
        <v>298</v>
      </c>
      <c r="P278" s="102">
        <v>0.13728894240192646</v>
      </c>
      <c r="Q278" s="102">
        <v>0.85436675720325927</v>
      </c>
      <c r="R278" s="102">
        <v>8.3443003948142132E-3</v>
      </c>
      <c r="T278" s="32">
        <v>2200</v>
      </c>
      <c r="U278" s="32">
        <v>2143</v>
      </c>
      <c r="V278" s="32">
        <v>56</v>
      </c>
      <c r="W278" s="32">
        <v>1</v>
      </c>
      <c r="Y278" s="102">
        <v>0.97409090909090912</v>
      </c>
      <c r="Z278" s="102">
        <v>2.5454545454545455E-2</v>
      </c>
      <c r="AA278" s="102">
        <v>4.5454545454545455E-4</v>
      </c>
      <c r="AD278" s="32">
        <v>0</v>
      </c>
      <c r="AE278" s="32">
        <v>0</v>
      </c>
      <c r="AF278" s="32">
        <v>0</v>
      </c>
      <c r="AG278" s="32">
        <v>0</v>
      </c>
      <c r="AI278" s="102">
        <v>0</v>
      </c>
      <c r="AJ278" s="102">
        <v>0</v>
      </c>
      <c r="AK278" s="102">
        <v>0</v>
      </c>
      <c r="AM278" s="32">
        <v>0</v>
      </c>
      <c r="AN278" s="32">
        <v>0</v>
      </c>
      <c r="AO278" s="32">
        <v>0</v>
      </c>
      <c r="AP278" s="32">
        <v>0</v>
      </c>
      <c r="AR278" s="102">
        <v>0</v>
      </c>
      <c r="AS278" s="102">
        <v>0</v>
      </c>
      <c r="AT278" s="102">
        <v>0</v>
      </c>
      <c r="AV278" s="32">
        <v>0</v>
      </c>
      <c r="AW278" s="32">
        <v>0</v>
      </c>
      <c r="AX278" s="32">
        <v>0</v>
      </c>
      <c r="AY278" s="32">
        <v>0</v>
      </c>
      <c r="BA278" s="102">
        <v>0</v>
      </c>
      <c r="BB278" s="102">
        <v>0</v>
      </c>
      <c r="BC278" s="102">
        <v>0</v>
      </c>
    </row>
  </sheetData>
  <mergeCells count="8">
    <mergeCell ref="AI5:AK5"/>
    <mergeCell ref="AR5:AT5"/>
    <mergeCell ref="BA5:BC5"/>
    <mergeCell ref="B5:E5"/>
    <mergeCell ref="G5:I5"/>
    <mergeCell ref="K5:N5"/>
    <mergeCell ref="P5:R5"/>
    <mergeCell ref="Y5:AA5"/>
  </mergeCells>
  <conditionalFormatting sqref="A6">
    <cfRule type="duplicateValues" dxfId="7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pane ySplit="6" topLeftCell="A7" activePane="bottomLeft" state="frozen"/>
      <selection pane="bottomLeft" activeCell="D1" sqref="D1"/>
    </sheetView>
  </sheetViews>
  <sheetFormatPr defaultColWidth="8.7265625" defaultRowHeight="13" x14ac:dyDescent="0.3"/>
  <cols>
    <col min="1" max="2" width="8.7265625" style="24"/>
    <col min="3" max="14" width="11.54296875" style="52" customWidth="1"/>
    <col min="15" max="16384" width="8.7265625" style="24"/>
  </cols>
  <sheetData>
    <row r="1" spans="1:15" x14ac:dyDescent="0.3">
      <c r="B1" s="122" t="s">
        <v>1</v>
      </c>
      <c r="C1" s="103"/>
    </row>
    <row r="3" spans="1:15" s="27" customFormat="1" ht="15.5" x14ac:dyDescent="0.35">
      <c r="B3" s="53" t="s">
        <v>103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</row>
    <row r="4" spans="1:15" x14ac:dyDescent="0.3">
      <c r="B4" s="27"/>
      <c r="I4" s="54"/>
    </row>
    <row r="5" spans="1:15" x14ac:dyDescent="0.3">
      <c r="B5" s="171" t="s">
        <v>104</v>
      </c>
      <c r="C5" s="171"/>
      <c r="D5" s="171"/>
      <c r="E5" s="171"/>
      <c r="F5" s="171"/>
      <c r="G5" s="171"/>
      <c r="H5" s="55"/>
      <c r="I5" s="171" t="s">
        <v>105</v>
      </c>
      <c r="J5" s="171"/>
      <c r="K5" s="171"/>
      <c r="L5" s="171"/>
      <c r="M5" s="171"/>
      <c r="N5" s="171"/>
    </row>
    <row r="6" spans="1:15" ht="20.25" customHeight="1" x14ac:dyDescent="0.3">
      <c r="A6" s="28"/>
      <c r="B6" s="56" t="s">
        <v>106</v>
      </c>
      <c r="C6" s="57" t="s">
        <v>72</v>
      </c>
      <c r="D6" s="57" t="s">
        <v>74</v>
      </c>
      <c r="E6" s="57" t="s">
        <v>68</v>
      </c>
      <c r="F6" s="57" t="s">
        <v>70</v>
      </c>
      <c r="G6" s="57" t="s">
        <v>107</v>
      </c>
      <c r="H6" s="58"/>
      <c r="I6" s="57" t="s">
        <v>106</v>
      </c>
      <c r="J6" s="57" t="s">
        <v>72</v>
      </c>
      <c r="K6" s="57" t="s">
        <v>74</v>
      </c>
      <c r="L6" s="57" t="s">
        <v>68</v>
      </c>
      <c r="M6" s="57" t="s">
        <v>70</v>
      </c>
      <c r="N6" s="58" t="s">
        <v>107</v>
      </c>
    </row>
    <row r="7" spans="1:15" ht="20.25" customHeight="1" x14ac:dyDescent="0.3">
      <c r="B7" s="59">
        <v>42979</v>
      </c>
      <c r="C7" s="60">
        <v>4.021245796619375E-2</v>
      </c>
      <c r="D7" s="60">
        <v>4.6409143231099147E-2</v>
      </c>
      <c r="E7" s="60">
        <v>1.8019155300639425E-2</v>
      </c>
      <c r="F7" s="60">
        <v>5.0974551311752644E-2</v>
      </c>
      <c r="G7" s="60">
        <v>7.4122057177848963E-2</v>
      </c>
      <c r="I7" s="59">
        <v>42979</v>
      </c>
      <c r="J7" s="60">
        <v>2.6098982515064702E-2</v>
      </c>
      <c r="K7" s="60">
        <v>3.3987664115885649E-2</v>
      </c>
      <c r="L7" s="60">
        <v>1.6508477661836867E-2</v>
      </c>
      <c r="M7" s="60">
        <v>4.2247712829366242E-2</v>
      </c>
      <c r="N7" s="60">
        <v>5.6860635258295794E-2</v>
      </c>
    </row>
    <row r="8" spans="1:15" ht="20.25" customHeight="1" x14ac:dyDescent="0.3">
      <c r="B8" s="59">
        <v>43070</v>
      </c>
      <c r="C8" s="60">
        <v>5.8645753989633453E-2</v>
      </c>
      <c r="D8" s="60">
        <v>4.7742226312236798E-2</v>
      </c>
      <c r="E8" s="60">
        <v>1.7085878155031632E-2</v>
      </c>
      <c r="F8" s="60">
        <v>5.3081307514906965E-2</v>
      </c>
      <c r="G8" s="60">
        <v>6.880155412877359E-2</v>
      </c>
      <c r="I8" s="59">
        <v>43070</v>
      </c>
      <c r="J8" s="60">
        <v>2.341017351589213E-2</v>
      </c>
      <c r="K8" s="60">
        <v>3.4902013559856886E-2</v>
      </c>
      <c r="L8" s="60">
        <v>1.7813103168165471E-2</v>
      </c>
      <c r="M8" s="60">
        <v>4.2439640847390762E-2</v>
      </c>
      <c r="N8" s="60">
        <v>5.747104368817494E-2</v>
      </c>
    </row>
    <row r="9" spans="1:15" ht="20.25" customHeight="1" x14ac:dyDescent="0.3">
      <c r="B9" s="59">
        <v>43160</v>
      </c>
      <c r="C9" s="60">
        <v>5.4474461305927847E-2</v>
      </c>
      <c r="D9" s="60">
        <v>5.3121976095691581E-2</v>
      </c>
      <c r="E9" s="60">
        <v>2.0301454059747846E-2</v>
      </c>
      <c r="F9" s="60">
        <v>4.9882203197598694E-2</v>
      </c>
      <c r="G9" s="60">
        <v>7.2199633502646077E-2</v>
      </c>
      <c r="I9" s="59">
        <v>43160</v>
      </c>
      <c r="J9" s="60">
        <v>2.4836991931651734E-2</v>
      </c>
      <c r="K9" s="60">
        <v>3.8298226625593207E-2</v>
      </c>
      <c r="L9" s="60">
        <v>1.9982112842213687E-2</v>
      </c>
      <c r="M9" s="60">
        <v>4.0275351554901861E-2</v>
      </c>
      <c r="N9" s="60">
        <v>5.8649746329962678E-2</v>
      </c>
    </row>
    <row r="10" spans="1:15" ht="20.25" customHeight="1" x14ac:dyDescent="0.3">
      <c r="B10" s="59">
        <v>43252</v>
      </c>
      <c r="C10" s="60">
        <v>5.6066240707430742E-2</v>
      </c>
      <c r="D10" s="60">
        <v>6.1200224575209496E-2</v>
      </c>
      <c r="E10" s="60">
        <v>1.7096462484412368E-2</v>
      </c>
      <c r="F10" s="60">
        <v>5.2171845239195963E-2</v>
      </c>
      <c r="G10" s="60">
        <v>7.9242211038407007E-2</v>
      </c>
      <c r="I10" s="59">
        <v>43252</v>
      </c>
      <c r="J10" s="60">
        <v>2.4554723485475563E-2</v>
      </c>
      <c r="K10" s="60">
        <v>3.8039855655411771E-2</v>
      </c>
      <c r="L10" s="60">
        <v>1.7324005760470787E-2</v>
      </c>
      <c r="M10" s="60">
        <v>4.1499332305985355E-2</v>
      </c>
      <c r="N10" s="60">
        <v>6.4971338178037366E-2</v>
      </c>
    </row>
    <row r="11" spans="1:15" ht="20.25" customHeight="1" x14ac:dyDescent="0.3">
      <c r="B11" s="59">
        <v>43344</v>
      </c>
      <c r="C11" s="60">
        <v>4.7503916140274154E-2</v>
      </c>
      <c r="D11" s="60">
        <v>5.4370505489068674E-2</v>
      </c>
      <c r="E11" s="60">
        <v>2.842745718191321E-2</v>
      </c>
      <c r="F11" s="60">
        <v>6.1462253747896017E-2</v>
      </c>
      <c r="G11" s="60">
        <v>9.1434941243701828E-2</v>
      </c>
      <c r="I11" s="59">
        <v>43344</v>
      </c>
      <c r="J11" s="60">
        <v>2.6065800547531756E-2</v>
      </c>
      <c r="K11" s="60">
        <v>4.2797992012018608E-2</v>
      </c>
      <c r="L11" s="60">
        <v>2.8588369827622716E-2</v>
      </c>
      <c r="M11" s="60">
        <v>4.4544756613093955E-2</v>
      </c>
      <c r="N11" s="60">
        <v>7.7451515077571295E-2</v>
      </c>
    </row>
    <row r="12" spans="1:15" ht="20.25" customHeight="1" x14ac:dyDescent="0.3">
      <c r="B12" s="59">
        <v>43435</v>
      </c>
      <c r="C12" s="60">
        <v>3.9310918433615512E-2</v>
      </c>
      <c r="D12" s="60">
        <v>4.5133486496570001E-2</v>
      </c>
      <c r="E12" s="60">
        <v>2.8507975826944844E-2</v>
      </c>
      <c r="F12" s="60">
        <v>5.1484669209182821E-2</v>
      </c>
      <c r="G12" s="60">
        <v>7.6016267687467429E-2</v>
      </c>
      <c r="I12" s="59">
        <v>43435</v>
      </c>
      <c r="J12" s="60">
        <v>2.4336251314532119E-2</v>
      </c>
      <c r="K12" s="60">
        <v>3.8489610656205098E-2</v>
      </c>
      <c r="L12" s="60">
        <v>3.0192146366795833E-2</v>
      </c>
      <c r="M12" s="60">
        <v>4.1732100314363446E-2</v>
      </c>
      <c r="N12" s="60">
        <v>6.9104972537194609E-2</v>
      </c>
    </row>
    <row r="13" spans="1:15" s="61" customFormat="1" ht="20.25" customHeight="1" x14ac:dyDescent="0.3">
      <c r="B13" s="59">
        <v>43525</v>
      </c>
      <c r="C13" s="60">
        <v>3.5447516915960466E-2</v>
      </c>
      <c r="D13" s="60">
        <v>4.6129066450373062E-2</v>
      </c>
      <c r="E13" s="60">
        <v>2.9302340371406766E-2</v>
      </c>
      <c r="F13" s="60">
        <v>4.7975729661247073E-2</v>
      </c>
      <c r="G13" s="60">
        <v>6.7944802429570225E-2</v>
      </c>
      <c r="H13" s="62"/>
      <c r="I13" s="59">
        <v>43525</v>
      </c>
      <c r="J13" s="60">
        <v>2.7243544617464022E-2</v>
      </c>
      <c r="K13" s="60">
        <v>3.2740820399063196E-2</v>
      </c>
      <c r="L13" s="60">
        <v>3.2481610835613101E-2</v>
      </c>
      <c r="M13" s="60">
        <v>3.8855807360221352E-2</v>
      </c>
      <c r="N13" s="60">
        <v>5.6310673117739095E-2</v>
      </c>
    </row>
    <row r="14" spans="1:15" ht="20.25" customHeight="1" x14ac:dyDescent="0.3">
      <c r="B14" s="59">
        <v>43617</v>
      </c>
      <c r="C14" s="60">
        <v>3.5441689066705646E-2</v>
      </c>
      <c r="D14" s="60">
        <v>4.7903378551759926E-2</v>
      </c>
      <c r="E14" s="60">
        <v>2.6422646172042898E-2</v>
      </c>
      <c r="F14" s="60">
        <v>4.6060572586149998E-2</v>
      </c>
      <c r="G14" s="60">
        <v>6.2700367788969341E-2</v>
      </c>
      <c r="I14" s="59">
        <v>43617</v>
      </c>
      <c r="J14" s="60">
        <v>2.3956248916298405E-2</v>
      </c>
      <c r="K14" s="60">
        <v>3.6070014306023329E-2</v>
      </c>
      <c r="L14" s="60">
        <v>2.8098458634790813E-2</v>
      </c>
      <c r="M14" s="60">
        <v>3.7141051172084744E-2</v>
      </c>
      <c r="N14" s="60">
        <v>5.5398033241247709E-2</v>
      </c>
    </row>
    <row r="15" spans="1:15" ht="20.25" customHeight="1" x14ac:dyDescent="0.3">
      <c r="B15" s="59">
        <v>43709</v>
      </c>
      <c r="C15" s="63">
        <v>3.41357993396805E-2</v>
      </c>
      <c r="D15" s="63">
        <v>4.7092284973884867E-2</v>
      </c>
      <c r="E15" s="63">
        <v>2.7982466283335609E-2</v>
      </c>
      <c r="F15" s="63">
        <v>4.7480104245500108E-2</v>
      </c>
      <c r="G15" s="63">
        <v>6.4778974183440613E-2</v>
      </c>
      <c r="I15" s="59">
        <v>43709</v>
      </c>
      <c r="J15" s="60">
        <v>2.595041089325233E-2</v>
      </c>
      <c r="K15" s="60">
        <v>3.8476958396326782E-2</v>
      </c>
      <c r="L15" s="60">
        <v>3.0741083907847418E-2</v>
      </c>
      <c r="M15" s="60">
        <v>3.8294950420650536E-2</v>
      </c>
      <c r="N15" s="60">
        <v>5.7591449860056244E-2</v>
      </c>
      <c r="O15" s="64"/>
    </row>
    <row r="16" spans="1:15" ht="20.25" customHeight="1" x14ac:dyDescent="0.3">
      <c r="B16" s="59">
        <v>43800</v>
      </c>
      <c r="C16" s="63">
        <v>3.3342894468302603E-2</v>
      </c>
      <c r="D16" s="63">
        <v>4.0852754680555187E-2</v>
      </c>
      <c r="E16" s="63">
        <v>2.6878500352005383E-2</v>
      </c>
      <c r="F16" s="63">
        <v>4.3491273514515184E-2</v>
      </c>
      <c r="G16" s="63">
        <v>5.9193934844470955E-2</v>
      </c>
      <c r="I16" s="59">
        <v>43800</v>
      </c>
      <c r="J16" s="60">
        <v>2.4651145402035647E-2</v>
      </c>
      <c r="K16" s="60">
        <v>3.4532030905175683E-2</v>
      </c>
      <c r="L16" s="60">
        <v>2.7229648489992219E-2</v>
      </c>
      <c r="M16" s="60">
        <v>3.6244929212622796E-2</v>
      </c>
      <c r="N16" s="60">
        <v>4.9934673459718866E-2</v>
      </c>
    </row>
    <row r="17" spans="1:15" ht="21" customHeight="1" x14ac:dyDescent="0.3">
      <c r="B17" s="59">
        <v>43891</v>
      </c>
      <c r="C17" s="63">
        <v>3.3566005480946119E-2</v>
      </c>
      <c r="D17" s="63">
        <v>4.3637483429455844E-2</v>
      </c>
      <c r="E17" s="63">
        <v>2.7835718537304936E-2</v>
      </c>
      <c r="F17" s="63">
        <v>4.5871004958787702E-2</v>
      </c>
      <c r="G17" s="63">
        <v>5.9197780808708383E-2</v>
      </c>
      <c r="I17" s="59">
        <v>43891</v>
      </c>
      <c r="J17" s="60">
        <v>2.51467632809695E-2</v>
      </c>
      <c r="K17" s="60">
        <v>3.3775987300655647E-2</v>
      </c>
      <c r="L17" s="60">
        <v>3.0469834240359275E-2</v>
      </c>
      <c r="M17" s="60">
        <v>3.6944816756900777E-2</v>
      </c>
      <c r="N17" s="60">
        <v>4.9085866216304307E-2</v>
      </c>
    </row>
    <row r="18" spans="1:15" ht="21" customHeight="1" x14ac:dyDescent="0.3">
      <c r="B18" s="59">
        <v>43983</v>
      </c>
      <c r="C18" s="158">
        <v>2.7194865091008359E-2</v>
      </c>
      <c r="D18" s="158">
        <v>3.0917953307719615E-2</v>
      </c>
      <c r="E18" s="158">
        <v>2.0286402334947374E-2</v>
      </c>
      <c r="F18" s="158">
        <v>3.916281235269313E-2</v>
      </c>
      <c r="G18" s="158">
        <v>4.7483323374616845E-2</v>
      </c>
      <c r="I18" s="59">
        <v>43983</v>
      </c>
      <c r="J18" s="143">
        <v>2.2261109831913425E-2</v>
      </c>
      <c r="K18" s="143">
        <v>2.4992764845322334E-2</v>
      </c>
      <c r="L18" s="143">
        <v>2.0609450905343735E-2</v>
      </c>
      <c r="M18" s="143">
        <v>3.3336679247303193E-2</v>
      </c>
      <c r="N18" s="143">
        <v>4.0169741991783352E-2</v>
      </c>
    </row>
    <row r="19" spans="1:15" ht="21" customHeight="1" x14ac:dyDescent="0.3">
      <c r="B19" s="59">
        <v>44075</v>
      </c>
      <c r="C19" s="158">
        <v>3.0228445270533873E-2</v>
      </c>
      <c r="D19" s="158">
        <v>3.5868722152712119E-2</v>
      </c>
      <c r="E19" s="158">
        <v>2.4499012136607393E-2</v>
      </c>
      <c r="F19" s="158">
        <v>4.4671028198205363E-2</v>
      </c>
      <c r="G19" s="158">
        <v>5.2436946276326467E-2</v>
      </c>
      <c r="I19" s="59">
        <v>44075</v>
      </c>
      <c r="J19" s="143">
        <v>3.703231505470838E-2</v>
      </c>
      <c r="K19" s="143">
        <v>3.5342948914308718E-2</v>
      </c>
      <c r="L19" s="143">
        <v>3.1331311296207913E-2</v>
      </c>
      <c r="M19" s="143">
        <v>5.4221651049872518E-2</v>
      </c>
      <c r="N19" s="143">
        <v>5.786668705206393E-2</v>
      </c>
    </row>
    <row r="20" spans="1:15" ht="21" customHeight="1" x14ac:dyDescent="0.3">
      <c r="B20" s="59">
        <v>44166</v>
      </c>
      <c r="C20" s="158">
        <v>3.2694535717990234E-2</v>
      </c>
      <c r="D20" s="158">
        <v>4.663542593522467E-2</v>
      </c>
      <c r="E20" s="158">
        <v>5.172084866084295E-2</v>
      </c>
      <c r="F20" s="158">
        <v>3.6630069856330209E-2</v>
      </c>
      <c r="G20" s="158">
        <v>3.0377438269560922E-2</v>
      </c>
      <c r="H20" s="68"/>
      <c r="I20" s="78">
        <f>B20</f>
        <v>44166</v>
      </c>
      <c r="J20" s="143">
        <v>2.98850154971174E-2</v>
      </c>
      <c r="K20" s="143">
        <v>2.7438950855904944E-2</v>
      </c>
      <c r="L20" s="143">
        <v>2.4622667609357229E-2</v>
      </c>
      <c r="M20" s="143">
        <v>4.2624526484623171E-2</v>
      </c>
      <c r="N20" s="143">
        <v>4.2715190877048934E-2</v>
      </c>
    </row>
    <row r="21" spans="1:15" x14ac:dyDescent="0.3">
      <c r="A21" s="65"/>
      <c r="B21" s="65"/>
      <c r="C21" s="66" t="s">
        <v>108</v>
      </c>
      <c r="D21" s="66"/>
      <c r="E21" s="66"/>
    </row>
    <row r="22" spans="1:15" x14ac:dyDescent="0.3">
      <c r="A22" s="65"/>
      <c r="B22" s="65"/>
      <c r="C22" s="67" t="s">
        <v>109</v>
      </c>
      <c r="D22" s="66"/>
      <c r="E22" s="66"/>
    </row>
    <row r="23" spans="1:15" ht="14.5" x14ac:dyDescent="0.35">
      <c r="A23" s="65"/>
      <c r="B23" s="65"/>
      <c r="C23" s="67" t="s">
        <v>110</v>
      </c>
      <c r="D23" s="66"/>
      <c r="E23" s="66"/>
      <c r="H23" s="68"/>
      <c r="I23" s="69"/>
      <c r="J23" s="70"/>
      <c r="K23" s="70"/>
      <c r="L23" s="70"/>
      <c r="M23" s="70"/>
      <c r="N23" s="70"/>
      <c r="O23" s="71"/>
    </row>
    <row r="24" spans="1:15" ht="14.5" x14ac:dyDescent="0.35">
      <c r="B24" s="72"/>
      <c r="C24" s="73"/>
      <c r="D24" s="73"/>
      <c r="H24" s="68"/>
      <c r="I24" s="69"/>
      <c r="J24" s="70"/>
      <c r="K24" s="70"/>
      <c r="L24" s="70"/>
      <c r="M24" s="70"/>
      <c r="N24" s="70"/>
      <c r="O24" s="71"/>
    </row>
    <row r="25" spans="1:15" x14ac:dyDescent="0.3">
      <c r="B25" s="72"/>
      <c r="C25" s="73"/>
      <c r="D25" s="73"/>
      <c r="H25" s="68"/>
      <c r="I25" s="68"/>
      <c r="J25" s="68"/>
      <c r="K25" s="68"/>
      <c r="L25" s="68"/>
      <c r="M25" s="68"/>
      <c r="N25" s="68"/>
      <c r="O25" s="71"/>
    </row>
    <row r="26" spans="1:15" x14ac:dyDescent="0.3">
      <c r="B26" s="74"/>
      <c r="C26" s="75"/>
      <c r="D26" s="75"/>
      <c r="E26" s="68"/>
      <c r="F26" s="68"/>
      <c r="G26" s="68"/>
      <c r="H26" s="68"/>
      <c r="I26" s="76"/>
      <c r="J26" s="143"/>
      <c r="K26" s="76"/>
      <c r="L26" s="76"/>
      <c r="M26" s="76"/>
      <c r="N26" s="76"/>
      <c r="O26" s="71"/>
    </row>
    <row r="27" spans="1:15" ht="13.5" x14ac:dyDescent="0.35">
      <c r="B27" s="77"/>
      <c r="C27" s="156"/>
      <c r="D27" s="156"/>
      <c r="E27" s="156"/>
      <c r="F27" s="156"/>
      <c r="G27" s="156"/>
      <c r="H27" s="78"/>
      <c r="I27" s="79"/>
      <c r="J27" s="155"/>
      <c r="K27" s="80"/>
      <c r="L27" s="80"/>
      <c r="M27" s="80"/>
      <c r="N27" s="80"/>
    </row>
    <row r="28" spans="1:15" ht="14.5" x14ac:dyDescent="0.35">
      <c r="B28" s="81"/>
      <c r="C28" s="82"/>
      <c r="D28" s="82"/>
      <c r="E28" s="82"/>
      <c r="F28" s="82"/>
      <c r="G28" s="83"/>
      <c r="H28" s="78"/>
      <c r="I28" s="79"/>
      <c r="J28" s="155"/>
      <c r="K28" s="80"/>
      <c r="L28" s="80"/>
    </row>
    <row r="29" spans="1:15" ht="14.5" x14ac:dyDescent="0.35">
      <c r="B29" s="69"/>
      <c r="C29" s="157"/>
      <c r="D29" s="157"/>
      <c r="E29" s="157"/>
      <c r="F29" s="157"/>
      <c r="G29" s="157"/>
      <c r="H29" s="78"/>
      <c r="I29" s="84"/>
      <c r="J29" s="155"/>
      <c r="K29" s="80"/>
      <c r="L29" s="80"/>
    </row>
    <row r="30" spans="1:15" x14ac:dyDescent="0.3">
      <c r="B30" s="74"/>
      <c r="C30" s="75"/>
      <c r="D30" s="75"/>
      <c r="E30" s="85"/>
      <c r="F30" s="68"/>
      <c r="G30" s="68"/>
      <c r="H30" s="78"/>
      <c r="I30" s="84"/>
      <c r="J30" s="155"/>
      <c r="K30" s="80"/>
      <c r="L30" s="80"/>
    </row>
    <row r="31" spans="1:15" x14ac:dyDescent="0.3">
      <c r="B31" s="74"/>
      <c r="C31" s="86"/>
      <c r="D31" s="86"/>
      <c r="E31" s="86"/>
      <c r="F31" s="86"/>
      <c r="G31" s="86"/>
      <c r="H31" s="78"/>
      <c r="I31" s="84"/>
      <c r="J31" s="80"/>
      <c r="K31" s="80"/>
      <c r="L31" s="80"/>
    </row>
    <row r="32" spans="1:15" x14ac:dyDescent="0.3">
      <c r="B32" s="74"/>
      <c r="C32" s="86"/>
      <c r="D32" s="86"/>
      <c r="E32" s="86"/>
      <c r="F32" s="86"/>
      <c r="G32" s="86"/>
      <c r="H32" s="78"/>
      <c r="I32" s="84"/>
    </row>
    <row r="33" spans="1:14" x14ac:dyDescent="0.3">
      <c r="B33" s="74"/>
      <c r="C33" s="75"/>
      <c r="D33" s="75"/>
      <c r="E33" s="85"/>
      <c r="F33" s="68"/>
      <c r="G33" s="68"/>
      <c r="H33" s="78"/>
      <c r="I33" s="84"/>
    </row>
    <row r="34" spans="1:14" x14ac:dyDescent="0.3">
      <c r="B34" s="74"/>
      <c r="C34" s="87"/>
      <c r="D34" s="87"/>
      <c r="E34" s="85"/>
      <c r="F34" s="68"/>
      <c r="G34" s="68"/>
      <c r="H34" s="78"/>
      <c r="I34" s="84"/>
    </row>
    <row r="35" spans="1:14" x14ac:dyDescent="0.3">
      <c r="B35" s="74"/>
      <c r="C35" s="87"/>
      <c r="D35" s="87"/>
      <c r="E35" s="85"/>
      <c r="F35" s="68"/>
      <c r="G35" s="68"/>
      <c r="H35" s="78"/>
      <c r="I35" s="84"/>
    </row>
    <row r="36" spans="1:14" x14ac:dyDescent="0.3">
      <c r="B36" s="72"/>
      <c r="C36" s="88"/>
      <c r="D36" s="89"/>
      <c r="E36" s="90"/>
      <c r="H36" s="59"/>
      <c r="I36" s="91"/>
    </row>
    <row r="37" spans="1:14" s="61" customFormat="1" x14ac:dyDescent="0.3">
      <c r="A37" s="61" t="s">
        <v>111</v>
      </c>
      <c r="B37" s="72"/>
      <c r="C37" s="88"/>
      <c r="D37" s="89"/>
      <c r="E37" s="62"/>
      <c r="F37" s="62"/>
      <c r="G37" s="62"/>
      <c r="H37" s="92"/>
      <c r="I37" s="93"/>
      <c r="J37" s="62"/>
      <c r="K37" s="62"/>
      <c r="L37" s="62"/>
      <c r="M37" s="62"/>
      <c r="N37" s="62"/>
    </row>
    <row r="38" spans="1:14" x14ac:dyDescent="0.3">
      <c r="B38" s="72"/>
      <c r="C38" s="88"/>
      <c r="D38" s="89"/>
    </row>
    <row r="39" spans="1:14" x14ac:dyDescent="0.3">
      <c r="B39" s="72"/>
      <c r="C39" s="88"/>
      <c r="D39" s="89"/>
    </row>
    <row r="40" spans="1:14" x14ac:dyDescent="0.3">
      <c r="B40" s="72"/>
      <c r="C40" s="90"/>
      <c r="D40" s="90"/>
    </row>
  </sheetData>
  <mergeCells count="2">
    <mergeCell ref="B5:G5"/>
    <mergeCell ref="I5:N5"/>
  </mergeCells>
  <hyperlinks>
    <hyperlink ref="C22" r:id="rId1"/>
    <hyperlink ref="C23" r:id="rId2"/>
    <hyperlink ref="B1" location="Contents!A1" display="Back to Conten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265625" defaultRowHeight="13" x14ac:dyDescent="0.3"/>
  <cols>
    <col min="1" max="1" width="21.81640625" style="24" customWidth="1"/>
    <col min="2" max="6" width="11.453125" style="24" customWidth="1"/>
    <col min="7" max="11" width="11.453125" style="126" customWidth="1"/>
    <col min="12" max="17" width="11.453125" style="24" customWidth="1"/>
    <col min="18" max="22" width="11.453125" style="126" customWidth="1"/>
    <col min="23" max="28" width="11.453125" style="24" customWidth="1"/>
    <col min="29" max="33" width="11.453125" style="126" customWidth="1"/>
    <col min="34" max="40" width="11.453125" style="24" customWidth="1"/>
    <col min="41" max="45" width="11.453125" style="126" customWidth="1"/>
    <col min="46" max="51" width="11.453125" style="24" customWidth="1"/>
    <col min="52" max="56" width="11.453125" style="126" customWidth="1"/>
    <col min="57" max="62" width="11.453125" style="24" customWidth="1"/>
    <col min="63" max="67" width="11.453125" style="126" customWidth="1"/>
    <col min="68" max="16384" width="8.7265625" style="24"/>
  </cols>
  <sheetData>
    <row r="1" spans="1:67" s="27" customFormat="1" x14ac:dyDescent="0.3">
      <c r="A1" s="27" t="s">
        <v>96</v>
      </c>
      <c r="B1" s="122" t="s">
        <v>1</v>
      </c>
      <c r="C1" s="103"/>
      <c r="G1" s="130"/>
      <c r="H1" s="130"/>
      <c r="I1" s="130"/>
      <c r="J1" s="130"/>
      <c r="K1" s="130"/>
      <c r="R1" s="130"/>
      <c r="S1" s="130"/>
      <c r="T1" s="130"/>
      <c r="U1" s="130"/>
      <c r="V1" s="130"/>
      <c r="AC1" s="130"/>
      <c r="AD1" s="130"/>
      <c r="AE1" s="130"/>
      <c r="AF1" s="130"/>
      <c r="AG1" s="130"/>
      <c r="AO1" s="130"/>
      <c r="AP1" s="130"/>
      <c r="AQ1" s="130"/>
      <c r="AR1" s="130"/>
      <c r="AS1" s="130"/>
      <c r="AZ1" s="130"/>
      <c r="BA1" s="130"/>
      <c r="BB1" s="130"/>
      <c r="BC1" s="130"/>
      <c r="BD1" s="130"/>
      <c r="BK1" s="130"/>
      <c r="BL1" s="130"/>
      <c r="BM1" s="130"/>
      <c r="BN1" s="130"/>
      <c r="BO1" s="130"/>
    </row>
    <row r="2" spans="1:67" s="27" customFormat="1" x14ac:dyDescent="0.3">
      <c r="A2" s="27" t="s">
        <v>122</v>
      </c>
      <c r="G2" s="130"/>
      <c r="H2" s="130"/>
      <c r="I2" s="130"/>
      <c r="J2" s="130"/>
      <c r="K2" s="130"/>
      <c r="R2" s="130"/>
      <c r="S2" s="130"/>
      <c r="T2" s="130"/>
      <c r="U2" s="130"/>
      <c r="V2" s="130"/>
      <c r="AC2" s="130"/>
      <c r="AD2" s="130"/>
      <c r="AE2" s="130"/>
      <c r="AF2" s="130"/>
      <c r="AG2" s="130"/>
      <c r="AO2" s="130"/>
      <c r="AP2" s="130"/>
      <c r="AQ2" s="130"/>
      <c r="AR2" s="130"/>
      <c r="AS2" s="130"/>
      <c r="AZ2" s="130"/>
      <c r="BA2" s="130"/>
      <c r="BB2" s="130"/>
      <c r="BC2" s="130"/>
      <c r="BD2" s="130"/>
      <c r="BK2" s="130"/>
      <c r="BL2" s="130"/>
      <c r="BM2" s="130"/>
      <c r="BN2" s="130"/>
      <c r="BO2" s="130"/>
    </row>
    <row r="3" spans="1:67" s="28" customFormat="1" x14ac:dyDescent="0.3">
      <c r="A3" s="12" t="s">
        <v>204</v>
      </c>
      <c r="B3" s="21" t="s">
        <v>4</v>
      </c>
      <c r="C3" s="38"/>
      <c r="D3" s="39"/>
      <c r="E3" s="39"/>
      <c r="F3" s="39"/>
      <c r="G3" s="39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21"/>
      <c r="AJ3" s="21" t="s">
        <v>98</v>
      </c>
      <c r="AK3" s="21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</row>
    <row r="4" spans="1:67" s="27" customFormat="1" x14ac:dyDescent="0.3">
      <c r="A4" s="12"/>
      <c r="B4" s="172" t="s">
        <v>5</v>
      </c>
      <c r="C4" s="172"/>
      <c r="D4" s="172"/>
      <c r="E4" s="172"/>
      <c r="F4" s="172"/>
      <c r="G4" s="172"/>
      <c r="H4" s="172"/>
      <c r="I4" s="172"/>
      <c r="J4" s="172"/>
      <c r="K4" s="172"/>
      <c r="L4" s="42"/>
      <c r="M4" s="172" t="s">
        <v>123</v>
      </c>
      <c r="N4" s="172"/>
      <c r="O4" s="172"/>
      <c r="P4" s="172"/>
      <c r="Q4" s="172"/>
      <c r="R4" s="172"/>
      <c r="S4" s="172"/>
      <c r="T4" s="172"/>
      <c r="U4" s="172"/>
      <c r="V4" s="172"/>
      <c r="W4" s="42"/>
      <c r="X4" s="172" t="s">
        <v>86</v>
      </c>
      <c r="Y4" s="172"/>
      <c r="Z4" s="172"/>
      <c r="AA4" s="172"/>
      <c r="AB4" s="172"/>
      <c r="AC4" s="172"/>
      <c r="AD4" s="172"/>
      <c r="AE4" s="172"/>
      <c r="AF4" s="172"/>
      <c r="AG4" s="172"/>
      <c r="AH4" s="42"/>
      <c r="AI4" s="42"/>
      <c r="AJ4" s="172" t="s">
        <v>5</v>
      </c>
      <c r="AK4" s="172"/>
      <c r="AL4" s="172"/>
      <c r="AM4" s="172"/>
      <c r="AN4" s="172"/>
      <c r="AO4" s="172"/>
      <c r="AP4" s="172"/>
      <c r="AQ4" s="172"/>
      <c r="AR4" s="172"/>
      <c r="AS4" s="172"/>
      <c r="AT4" s="148"/>
      <c r="AU4" s="172" t="s">
        <v>123</v>
      </c>
      <c r="AV4" s="172"/>
      <c r="AW4" s="172"/>
      <c r="AX4" s="172"/>
      <c r="AY4" s="172"/>
      <c r="AZ4" s="172"/>
      <c r="BA4" s="172"/>
      <c r="BB4" s="172"/>
      <c r="BC4" s="172"/>
      <c r="BD4" s="172"/>
      <c r="BE4" s="148"/>
      <c r="BF4" s="172" t="s">
        <v>86</v>
      </c>
      <c r="BG4" s="172"/>
      <c r="BH4" s="172"/>
      <c r="BI4" s="172"/>
      <c r="BJ4" s="172"/>
      <c r="BK4" s="172"/>
      <c r="BL4" s="172"/>
      <c r="BM4" s="172"/>
      <c r="BN4" s="172"/>
      <c r="BO4" s="172"/>
    </row>
    <row r="5" spans="1:67" s="32" customFormat="1" x14ac:dyDescent="0.3">
      <c r="A5" s="104" t="s">
        <v>6</v>
      </c>
      <c r="B5" s="172" t="s">
        <v>124</v>
      </c>
      <c r="C5" s="172"/>
      <c r="D5" s="172"/>
      <c r="E5" s="172"/>
      <c r="F5" s="172"/>
      <c r="G5" s="172" t="s">
        <v>192</v>
      </c>
      <c r="H5" s="172"/>
      <c r="I5" s="172"/>
      <c r="J5" s="172"/>
      <c r="K5" s="172"/>
      <c r="L5" s="149"/>
      <c r="M5" s="172" t="s">
        <v>124</v>
      </c>
      <c r="N5" s="172"/>
      <c r="O5" s="172"/>
      <c r="P5" s="172"/>
      <c r="Q5" s="172"/>
      <c r="R5" s="172" t="s">
        <v>192</v>
      </c>
      <c r="S5" s="172"/>
      <c r="T5" s="172"/>
      <c r="U5" s="172"/>
      <c r="V5" s="172"/>
      <c r="W5" s="149"/>
      <c r="X5" s="172" t="s">
        <v>124</v>
      </c>
      <c r="Y5" s="172"/>
      <c r="Z5" s="172"/>
      <c r="AA5" s="172"/>
      <c r="AB5" s="172"/>
      <c r="AC5" s="172" t="s">
        <v>192</v>
      </c>
      <c r="AD5" s="172"/>
      <c r="AE5" s="172"/>
      <c r="AF5" s="172"/>
      <c r="AG5" s="172"/>
      <c r="AH5" s="149"/>
      <c r="AI5" s="149"/>
      <c r="AJ5" s="172" t="s">
        <v>124</v>
      </c>
      <c r="AK5" s="172"/>
      <c r="AL5" s="172"/>
      <c r="AM5" s="172"/>
      <c r="AN5" s="172"/>
      <c r="AO5" s="172" t="s">
        <v>192</v>
      </c>
      <c r="AP5" s="172"/>
      <c r="AQ5" s="172"/>
      <c r="AR5" s="172"/>
      <c r="AS5" s="172"/>
      <c r="AT5" s="149"/>
      <c r="AU5" s="172" t="s">
        <v>124</v>
      </c>
      <c r="AV5" s="172"/>
      <c r="AW5" s="172"/>
      <c r="AX5" s="172"/>
      <c r="AY5" s="172"/>
      <c r="AZ5" s="172" t="s">
        <v>192</v>
      </c>
      <c r="BA5" s="172"/>
      <c r="BB5" s="172"/>
      <c r="BC5" s="172"/>
      <c r="BD5" s="172"/>
      <c r="BE5" s="149"/>
      <c r="BF5" s="172" t="s">
        <v>124</v>
      </c>
      <c r="BG5" s="172"/>
      <c r="BH5" s="172"/>
      <c r="BI5" s="172"/>
      <c r="BJ5" s="172"/>
      <c r="BK5" s="172" t="s">
        <v>192</v>
      </c>
      <c r="BL5" s="172"/>
      <c r="BM5" s="172"/>
      <c r="BN5" s="172"/>
      <c r="BO5" s="172"/>
    </row>
    <row r="6" spans="1:67" s="28" customFormat="1" x14ac:dyDescent="0.3">
      <c r="A6" s="12" t="s">
        <v>11</v>
      </c>
      <c r="B6" s="21" t="s">
        <v>12</v>
      </c>
      <c r="C6" s="21" t="s">
        <v>179</v>
      </c>
      <c r="D6" s="21" t="s">
        <v>185</v>
      </c>
      <c r="E6" s="21" t="s">
        <v>190</v>
      </c>
      <c r="F6" s="21" t="s">
        <v>205</v>
      </c>
      <c r="G6" s="21" t="s">
        <v>12</v>
      </c>
      <c r="H6" s="21" t="s">
        <v>179</v>
      </c>
      <c r="I6" s="21" t="s">
        <v>185</v>
      </c>
      <c r="J6" s="21" t="s">
        <v>190</v>
      </c>
      <c r="K6" s="21" t="s">
        <v>205</v>
      </c>
      <c r="L6" s="21"/>
      <c r="M6" s="21" t="s">
        <v>12</v>
      </c>
      <c r="N6" s="21" t="s">
        <v>179</v>
      </c>
      <c r="O6" s="21" t="s">
        <v>185</v>
      </c>
      <c r="P6" s="21" t="s">
        <v>190</v>
      </c>
      <c r="Q6" s="21" t="s">
        <v>205</v>
      </c>
      <c r="R6" s="21" t="s">
        <v>12</v>
      </c>
      <c r="S6" s="21" t="s">
        <v>179</v>
      </c>
      <c r="T6" s="21" t="s">
        <v>185</v>
      </c>
      <c r="U6" s="21" t="s">
        <v>190</v>
      </c>
      <c r="V6" s="21" t="s">
        <v>205</v>
      </c>
      <c r="W6" s="21"/>
      <c r="X6" s="21" t="s">
        <v>12</v>
      </c>
      <c r="Y6" s="21" t="s">
        <v>179</v>
      </c>
      <c r="Z6" s="21" t="s">
        <v>185</v>
      </c>
      <c r="AA6" s="21" t="s">
        <v>190</v>
      </c>
      <c r="AB6" s="21" t="s">
        <v>205</v>
      </c>
      <c r="AC6" s="21" t="s">
        <v>12</v>
      </c>
      <c r="AD6" s="21" t="s">
        <v>179</v>
      </c>
      <c r="AE6" s="21" t="s">
        <v>185</v>
      </c>
      <c r="AF6" s="21" t="s">
        <v>190</v>
      </c>
      <c r="AG6" s="21" t="s">
        <v>205</v>
      </c>
      <c r="AH6" s="21"/>
      <c r="AI6" s="21"/>
      <c r="AJ6" s="22" t="s">
        <v>12</v>
      </c>
      <c r="AK6" s="22" t="s">
        <v>179</v>
      </c>
      <c r="AL6" s="22" t="s">
        <v>185</v>
      </c>
      <c r="AM6" s="22" t="s">
        <v>190</v>
      </c>
      <c r="AN6" s="22" t="s">
        <v>205</v>
      </c>
      <c r="AO6" s="22" t="s">
        <v>12</v>
      </c>
      <c r="AP6" s="22" t="s">
        <v>179</v>
      </c>
      <c r="AQ6" s="22" t="s">
        <v>185</v>
      </c>
      <c r="AR6" s="22" t="s">
        <v>190</v>
      </c>
      <c r="AS6" s="22" t="s">
        <v>205</v>
      </c>
      <c r="AT6" s="21"/>
      <c r="AU6" s="22" t="s">
        <v>12</v>
      </c>
      <c r="AV6" s="22" t="s">
        <v>179</v>
      </c>
      <c r="AW6" s="22" t="s">
        <v>185</v>
      </c>
      <c r="AX6" s="22" t="s">
        <v>190</v>
      </c>
      <c r="AY6" s="22" t="s">
        <v>205</v>
      </c>
      <c r="AZ6" s="22" t="s">
        <v>12</v>
      </c>
      <c r="BA6" s="22" t="s">
        <v>179</v>
      </c>
      <c r="BB6" s="22" t="s">
        <v>185</v>
      </c>
      <c r="BC6" s="22" t="s">
        <v>190</v>
      </c>
      <c r="BD6" s="22" t="s">
        <v>205</v>
      </c>
      <c r="BE6" s="21"/>
      <c r="BF6" s="22" t="s">
        <v>12</v>
      </c>
      <c r="BG6" s="22" t="s">
        <v>179</v>
      </c>
      <c r="BH6" s="22" t="s">
        <v>185</v>
      </c>
      <c r="BI6" s="22" t="s">
        <v>190</v>
      </c>
      <c r="BJ6" s="22" t="s">
        <v>205</v>
      </c>
      <c r="BK6" s="22" t="s">
        <v>12</v>
      </c>
      <c r="BL6" s="22" t="s">
        <v>179</v>
      </c>
      <c r="BM6" s="22" t="s">
        <v>185</v>
      </c>
      <c r="BN6" s="22" t="s">
        <v>190</v>
      </c>
      <c r="BO6" s="22" t="s">
        <v>205</v>
      </c>
    </row>
    <row r="7" spans="1:67" x14ac:dyDescent="0.3">
      <c r="A7" s="25" t="s">
        <v>18</v>
      </c>
      <c r="B7" s="24">
        <v>7581</v>
      </c>
      <c r="C7" s="24">
        <v>7448</v>
      </c>
      <c r="D7" s="24">
        <v>7721</v>
      </c>
      <c r="E7" s="24">
        <v>6613</v>
      </c>
      <c r="F7" s="24">
        <v>5591</v>
      </c>
      <c r="G7" s="26">
        <v>6.3213454851701448E-2</v>
      </c>
      <c r="H7" s="26">
        <v>9.4969716289448516E-2</v>
      </c>
      <c r="I7" s="26">
        <v>0.10296726011869041</v>
      </c>
      <c r="J7" s="26">
        <v>9.8069165974611461E-2</v>
      </c>
      <c r="K7" s="26">
        <v>8.8755893511977518E-2</v>
      </c>
      <c r="M7" s="24">
        <v>348</v>
      </c>
      <c r="N7" s="24">
        <v>279</v>
      </c>
      <c r="O7" s="24">
        <v>238</v>
      </c>
      <c r="P7" s="24">
        <v>255</v>
      </c>
      <c r="Q7" s="24">
        <v>264</v>
      </c>
      <c r="R7" s="26">
        <v>3.6302941790110579E-2</v>
      </c>
      <c r="S7" s="26">
        <v>3.165418652144316E-2</v>
      </c>
      <c r="T7" s="26">
        <v>2.7403569372481288E-2</v>
      </c>
      <c r="U7" s="26">
        <v>3.0502392344497607E-2</v>
      </c>
      <c r="V7" s="26">
        <v>3.247232472324723E-2</v>
      </c>
      <c r="X7" s="24">
        <v>0</v>
      </c>
      <c r="Y7" s="24">
        <v>2</v>
      </c>
      <c r="Z7" s="24">
        <v>0</v>
      </c>
      <c r="AA7" s="24">
        <v>0</v>
      </c>
      <c r="AB7" s="24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J7" s="24">
        <v>3250</v>
      </c>
      <c r="AK7" s="24">
        <v>3183</v>
      </c>
      <c r="AL7" s="24">
        <v>3492</v>
      </c>
      <c r="AM7" s="24">
        <v>3191</v>
      </c>
      <c r="AN7" s="24">
        <v>2106</v>
      </c>
      <c r="AO7" s="26">
        <v>3.6573151930499759E-2</v>
      </c>
      <c r="AP7" s="26">
        <v>5.1827729382072786E-2</v>
      </c>
      <c r="AQ7" s="26">
        <v>5.9279881847658172E-2</v>
      </c>
      <c r="AR7" s="26">
        <v>5.8465710254859929E-2</v>
      </c>
      <c r="AS7" s="26">
        <v>4.0051728728462209E-2</v>
      </c>
      <c r="AU7" s="24">
        <v>34</v>
      </c>
      <c r="AV7" s="24">
        <v>23</v>
      </c>
      <c r="AW7" s="24">
        <v>19</v>
      </c>
      <c r="AX7" s="24">
        <v>27</v>
      </c>
      <c r="AY7" s="24">
        <v>16</v>
      </c>
      <c r="AZ7" s="26">
        <v>1.6441005802707929E-2</v>
      </c>
      <c r="BA7" s="26">
        <v>1.2292891501870658E-2</v>
      </c>
      <c r="BB7" s="26">
        <v>1.0416666666666666E-2</v>
      </c>
      <c r="BC7" s="26">
        <v>1.5262860373092142E-2</v>
      </c>
      <c r="BD7" s="26">
        <v>9.3403385872737887E-3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</row>
    <row r="8" spans="1:67" x14ac:dyDescent="0.3">
      <c r="A8" s="25" t="s">
        <v>19</v>
      </c>
      <c r="B8" s="24">
        <v>2953</v>
      </c>
      <c r="C8" s="24">
        <v>2514</v>
      </c>
      <c r="D8" s="24">
        <v>3065</v>
      </c>
      <c r="E8" s="24">
        <v>2824</v>
      </c>
      <c r="F8" s="24">
        <v>2388</v>
      </c>
      <c r="G8" s="26">
        <v>1.8384206889252741E-2</v>
      </c>
      <c r="H8" s="26">
        <v>1.8254826927685035E-2</v>
      </c>
      <c r="I8" s="26">
        <v>1.9087059409640054E-2</v>
      </c>
      <c r="J8" s="26">
        <v>1.7321115322808181E-2</v>
      </c>
      <c r="K8" s="26">
        <v>1.4933586812417139E-2</v>
      </c>
      <c r="M8" s="24">
        <v>220</v>
      </c>
      <c r="N8" s="24">
        <v>196</v>
      </c>
      <c r="O8" s="24">
        <v>217</v>
      </c>
      <c r="P8" s="24">
        <v>148</v>
      </c>
      <c r="Q8" s="24">
        <v>153</v>
      </c>
      <c r="R8" s="26">
        <v>8.6098935504070138E-3</v>
      </c>
      <c r="S8" s="26">
        <v>8.4764087704882578E-3</v>
      </c>
      <c r="T8" s="26">
        <v>9.0806377369544288E-3</v>
      </c>
      <c r="U8" s="26">
        <v>5.8718508232493555E-3</v>
      </c>
      <c r="V8" s="26">
        <v>5.8936825885978431E-3</v>
      </c>
      <c r="X8" s="24">
        <v>3</v>
      </c>
      <c r="Y8" s="24">
        <v>1</v>
      </c>
      <c r="Z8" s="24">
        <v>0</v>
      </c>
      <c r="AA8" s="24">
        <v>4</v>
      </c>
      <c r="AB8" s="24">
        <v>0</v>
      </c>
      <c r="AC8" s="26">
        <v>0</v>
      </c>
      <c r="AD8" s="26">
        <v>1.1494252873563218E-2</v>
      </c>
      <c r="AE8" s="26">
        <v>0</v>
      </c>
      <c r="AF8" s="26">
        <v>4.5977011494252873E-2</v>
      </c>
      <c r="AG8" s="26">
        <v>0</v>
      </c>
      <c r="AJ8" s="24">
        <v>1670</v>
      </c>
      <c r="AK8" s="24">
        <v>1412</v>
      </c>
      <c r="AL8" s="24">
        <v>1642</v>
      </c>
      <c r="AM8" s="24">
        <v>2001</v>
      </c>
      <c r="AN8" s="24">
        <v>1463</v>
      </c>
      <c r="AO8" s="26">
        <v>1.0850567543158619E-2</v>
      </c>
      <c r="AP8" s="26">
        <v>1.1030215917257757E-2</v>
      </c>
      <c r="AQ8" s="26">
        <v>1.3242789857410155E-2</v>
      </c>
      <c r="AR8" s="26">
        <v>1.5867855103723912E-2</v>
      </c>
      <c r="AS8" s="26">
        <v>1.1655513065646909E-2</v>
      </c>
      <c r="AU8" s="24">
        <v>26</v>
      </c>
      <c r="AV8" s="24">
        <v>12</v>
      </c>
      <c r="AW8" s="24">
        <v>18</v>
      </c>
      <c r="AX8" s="24">
        <v>36</v>
      </c>
      <c r="AY8" s="24">
        <v>31</v>
      </c>
      <c r="AZ8" s="26">
        <v>4.0291337362467067E-3</v>
      </c>
      <c r="BA8" s="26">
        <v>2.2209883398112162E-3</v>
      </c>
      <c r="BB8" s="26">
        <v>3.3809166040570998E-3</v>
      </c>
      <c r="BC8" s="26">
        <v>6.5669463699379784E-3</v>
      </c>
      <c r="BD8" s="26">
        <v>5.5785495771099513E-3</v>
      </c>
      <c r="BF8" s="24">
        <v>2</v>
      </c>
      <c r="BG8" s="24">
        <v>0</v>
      </c>
      <c r="BH8" s="24">
        <v>5</v>
      </c>
      <c r="BI8" s="24">
        <v>2</v>
      </c>
      <c r="BJ8" s="24">
        <v>1</v>
      </c>
      <c r="BK8" s="26">
        <v>0</v>
      </c>
      <c r="BL8" s="26">
        <v>0</v>
      </c>
      <c r="BM8" s="26">
        <v>1.7543859649122806E-2</v>
      </c>
      <c r="BN8" s="26">
        <v>7.7519379844961239E-3</v>
      </c>
      <c r="BO8" s="26">
        <v>4.1493775933609959E-3</v>
      </c>
    </row>
    <row r="9" spans="1:67" x14ac:dyDescent="0.3">
      <c r="A9" s="25" t="s">
        <v>20</v>
      </c>
      <c r="B9" s="24">
        <v>3</v>
      </c>
      <c r="C9" s="24">
        <v>3</v>
      </c>
      <c r="D9" s="24">
        <v>3</v>
      </c>
      <c r="E9" s="24">
        <v>3</v>
      </c>
      <c r="F9" s="24">
        <v>1</v>
      </c>
      <c r="G9" s="26">
        <v>1.7740981667652277E-3</v>
      </c>
      <c r="H9" s="26">
        <v>5.3850296176628971E-4</v>
      </c>
      <c r="I9" s="26">
        <v>5.1290818943409131E-4</v>
      </c>
      <c r="J9" s="26">
        <v>4.2875518079176791E-4</v>
      </c>
      <c r="K9" s="26">
        <v>1.373437714599643E-4</v>
      </c>
      <c r="M9" s="24">
        <v>2</v>
      </c>
      <c r="N9" s="24">
        <v>0</v>
      </c>
      <c r="O9" s="24">
        <v>0</v>
      </c>
      <c r="P9" s="24">
        <v>0</v>
      </c>
      <c r="Q9" s="24">
        <v>1</v>
      </c>
      <c r="R9" s="26">
        <v>7.2992700729927005E-3</v>
      </c>
      <c r="S9" s="26">
        <v>0</v>
      </c>
      <c r="T9" s="26">
        <v>0</v>
      </c>
      <c r="U9" s="26">
        <v>0</v>
      </c>
      <c r="V9" s="26">
        <v>4.0567951318458417E-4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J9" s="24">
        <v>0</v>
      </c>
      <c r="AK9" s="24">
        <v>1</v>
      </c>
      <c r="AL9" s="24">
        <v>0</v>
      </c>
      <c r="AM9" s="24">
        <v>0</v>
      </c>
      <c r="AN9" s="24">
        <v>2</v>
      </c>
      <c r="AO9" s="26">
        <v>0</v>
      </c>
      <c r="AP9" s="26">
        <v>3.9416633819471815E-4</v>
      </c>
      <c r="AQ9" s="26">
        <v>0</v>
      </c>
      <c r="AR9" s="26">
        <v>0</v>
      </c>
      <c r="AS9" s="26">
        <v>7.2280448138778463E-4</v>
      </c>
      <c r="AU9" s="24">
        <v>0</v>
      </c>
      <c r="AV9" s="24">
        <v>0</v>
      </c>
      <c r="AW9" s="24">
        <v>0</v>
      </c>
      <c r="AX9" s="24">
        <v>0</v>
      </c>
      <c r="AY9" s="24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</row>
    <row r="10" spans="1:67" x14ac:dyDescent="0.3">
      <c r="A10" s="25" t="s">
        <v>21</v>
      </c>
      <c r="B10" s="24">
        <v>2</v>
      </c>
      <c r="C10" s="24">
        <v>0</v>
      </c>
      <c r="D10" s="24">
        <v>0</v>
      </c>
      <c r="E10" s="24">
        <v>1</v>
      </c>
      <c r="F10" s="24">
        <v>1</v>
      </c>
      <c r="G10" s="26">
        <v>1.4054813773717498E-3</v>
      </c>
      <c r="H10" s="26">
        <v>0</v>
      </c>
      <c r="I10" s="26">
        <v>0</v>
      </c>
      <c r="J10" s="26">
        <v>3.170577045022194E-4</v>
      </c>
      <c r="K10" s="26">
        <v>3.0590394616090549E-4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U10" s="24">
        <v>0</v>
      </c>
      <c r="AV10" s="24">
        <v>0</v>
      </c>
      <c r="AW10" s="24">
        <v>0</v>
      </c>
      <c r="AX10" s="24">
        <v>0</v>
      </c>
      <c r="AY10" s="24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</row>
    <row r="11" spans="1:67" x14ac:dyDescent="0.3">
      <c r="A11" s="25" t="s">
        <v>23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M11" s="24">
        <v>144</v>
      </c>
      <c r="N11" s="24">
        <v>69</v>
      </c>
      <c r="O11" s="24">
        <v>166</v>
      </c>
      <c r="P11" s="24">
        <v>151</v>
      </c>
      <c r="Q11" s="24">
        <v>113</v>
      </c>
      <c r="R11" s="26">
        <v>4.6180488743505872E-3</v>
      </c>
      <c r="S11" s="26">
        <v>2.1700842873317396E-3</v>
      </c>
      <c r="T11" s="26">
        <v>5.2515026890224614E-3</v>
      </c>
      <c r="U11" s="26">
        <v>4.7900012688745081E-3</v>
      </c>
      <c r="V11" s="26">
        <v>3.6624100602839177E-3</v>
      </c>
      <c r="X11" s="24">
        <v>0</v>
      </c>
      <c r="Y11" s="24">
        <v>0</v>
      </c>
      <c r="Z11" s="24">
        <v>6</v>
      </c>
      <c r="AA11" s="24">
        <v>1</v>
      </c>
      <c r="AB11" s="24">
        <v>0</v>
      </c>
      <c r="AC11" s="26">
        <v>0</v>
      </c>
      <c r="AD11" s="26">
        <v>0</v>
      </c>
      <c r="AE11" s="26">
        <v>0.08</v>
      </c>
      <c r="AF11" s="26">
        <v>1.6949152542372881E-2</v>
      </c>
      <c r="AG11" s="26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U11" s="24">
        <v>0</v>
      </c>
      <c r="AV11" s="24">
        <v>0</v>
      </c>
      <c r="AW11" s="24">
        <v>0</v>
      </c>
      <c r="AX11" s="24">
        <v>0</v>
      </c>
      <c r="AY11" s="24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</row>
    <row r="12" spans="1:67" x14ac:dyDescent="0.3">
      <c r="A12" s="25" t="s">
        <v>24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M12" s="24">
        <v>2</v>
      </c>
      <c r="N12" s="24">
        <v>0</v>
      </c>
      <c r="O12" s="24">
        <v>0</v>
      </c>
      <c r="P12" s="24">
        <v>0</v>
      </c>
      <c r="Q12" s="24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</row>
    <row r="13" spans="1:67" x14ac:dyDescent="0.3">
      <c r="A13" s="25" t="s">
        <v>25</v>
      </c>
      <c r="B13" s="24">
        <v>13</v>
      </c>
      <c r="C13" s="24">
        <v>8</v>
      </c>
      <c r="D13" s="24">
        <v>3</v>
      </c>
      <c r="E13" s="24">
        <v>9</v>
      </c>
      <c r="F13" s="24">
        <v>18</v>
      </c>
      <c r="G13" s="26">
        <v>0.15853658536585366</v>
      </c>
      <c r="H13" s="26">
        <v>6.0606060606060608E-2</v>
      </c>
      <c r="I13" s="26">
        <v>1.935483870967742E-2</v>
      </c>
      <c r="J13" s="26">
        <v>4.2654028436018961E-2</v>
      </c>
      <c r="K13" s="26">
        <v>9.3264248704663211E-2</v>
      </c>
      <c r="M13" s="24">
        <v>14</v>
      </c>
      <c r="N13" s="24">
        <v>15</v>
      </c>
      <c r="O13" s="24">
        <v>6</v>
      </c>
      <c r="P13" s="24">
        <v>10</v>
      </c>
      <c r="Q13" s="24">
        <v>11</v>
      </c>
      <c r="R13" s="26">
        <v>8.1871345029239762E-2</v>
      </c>
      <c r="S13" s="26">
        <v>3.8363171355498722E-2</v>
      </c>
      <c r="T13" s="26">
        <v>1.3274336283185841E-2</v>
      </c>
      <c r="U13" s="26">
        <v>1.9960079840319361E-2</v>
      </c>
      <c r="V13" s="26">
        <v>2.0793950850661626E-2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J13" s="24">
        <v>5</v>
      </c>
      <c r="AK13" s="24">
        <v>5</v>
      </c>
      <c r="AL13" s="24">
        <v>0</v>
      </c>
      <c r="AM13" s="24">
        <v>10</v>
      </c>
      <c r="AN13" s="24">
        <v>10</v>
      </c>
      <c r="AO13" s="26">
        <v>7.575757575757576E-2</v>
      </c>
      <c r="AP13" s="26">
        <v>0.04</v>
      </c>
      <c r="AQ13" s="26">
        <v>0</v>
      </c>
      <c r="AR13" s="26">
        <v>7.2992700729927001E-2</v>
      </c>
      <c r="AS13" s="26">
        <v>6.7567567567567571E-2</v>
      </c>
      <c r="AU13" s="24">
        <v>7</v>
      </c>
      <c r="AV13" s="24">
        <v>6</v>
      </c>
      <c r="AW13" s="24">
        <v>4</v>
      </c>
      <c r="AX13" s="24">
        <v>9</v>
      </c>
      <c r="AY13" s="24">
        <v>9</v>
      </c>
      <c r="AZ13" s="26">
        <v>7.2916666666666671E-2</v>
      </c>
      <c r="BA13" s="26">
        <v>3.015075376884422E-2</v>
      </c>
      <c r="BB13" s="26">
        <v>2.0618556701030927E-2</v>
      </c>
      <c r="BC13" s="26">
        <v>3.6585365853658534E-2</v>
      </c>
      <c r="BD13" s="26">
        <v>3.2608695652173912E-2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</row>
    <row r="14" spans="1:67" x14ac:dyDescent="0.3">
      <c r="A14" s="25" t="s">
        <v>27</v>
      </c>
      <c r="B14" s="24">
        <v>0</v>
      </c>
      <c r="C14" s="24">
        <v>4</v>
      </c>
      <c r="D14" s="24">
        <v>1</v>
      </c>
      <c r="E14" s="24">
        <v>0</v>
      </c>
      <c r="F14" s="24">
        <v>0</v>
      </c>
      <c r="G14" s="26">
        <v>0</v>
      </c>
      <c r="H14" s="26">
        <v>1.3333333333333333</v>
      </c>
      <c r="I14" s="26">
        <v>7.6923076923076927E-2</v>
      </c>
      <c r="J14" s="26">
        <v>0</v>
      </c>
      <c r="K14" s="26">
        <v>0</v>
      </c>
      <c r="M14" s="24">
        <v>0</v>
      </c>
      <c r="N14" s="24">
        <v>2</v>
      </c>
      <c r="O14" s="24">
        <v>0</v>
      </c>
      <c r="P14" s="24">
        <v>0</v>
      </c>
      <c r="Q14" s="24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U14" s="24">
        <v>0</v>
      </c>
      <c r="AV14" s="24">
        <v>0</v>
      </c>
      <c r="AW14" s="24">
        <v>0</v>
      </c>
      <c r="AX14" s="24">
        <v>0</v>
      </c>
      <c r="AY14" s="24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</row>
    <row r="15" spans="1:67" x14ac:dyDescent="0.3">
      <c r="A15" s="25" t="s">
        <v>30</v>
      </c>
      <c r="B15" s="24">
        <v>4</v>
      </c>
      <c r="C15" s="24">
        <v>0</v>
      </c>
      <c r="D15" s="24">
        <v>0</v>
      </c>
      <c r="E15" s="24">
        <v>0</v>
      </c>
      <c r="F15" s="24">
        <v>0</v>
      </c>
      <c r="G15" s="26">
        <v>0.15384615384615385</v>
      </c>
      <c r="H15" s="26">
        <v>0</v>
      </c>
      <c r="I15" s="26">
        <v>0</v>
      </c>
      <c r="J15" s="26">
        <v>0</v>
      </c>
      <c r="K15" s="26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</row>
    <row r="16" spans="1:67" x14ac:dyDescent="0.3">
      <c r="A16" s="25" t="s">
        <v>31</v>
      </c>
      <c r="B16" s="24">
        <v>3410</v>
      </c>
      <c r="C16" s="24">
        <v>2027</v>
      </c>
      <c r="D16" s="24">
        <v>2069</v>
      </c>
      <c r="E16" s="24">
        <v>2141</v>
      </c>
      <c r="F16" s="24">
        <v>1282</v>
      </c>
      <c r="G16" s="26">
        <v>1.8156744351974612E-2</v>
      </c>
      <c r="H16" s="26">
        <v>1.5508086851406975E-2</v>
      </c>
      <c r="I16" s="26">
        <v>1.5700171495348379E-2</v>
      </c>
      <c r="J16" s="26">
        <v>1.6204965183166817E-2</v>
      </c>
      <c r="K16" s="26">
        <v>1.0088689178661084E-2</v>
      </c>
      <c r="M16" s="24">
        <v>626</v>
      </c>
      <c r="N16" s="24">
        <v>374</v>
      </c>
      <c r="O16" s="24">
        <v>263</v>
      </c>
      <c r="P16" s="24">
        <v>188</v>
      </c>
      <c r="Q16" s="24">
        <v>208</v>
      </c>
      <c r="R16" s="26">
        <v>2.0115681233933161E-2</v>
      </c>
      <c r="S16" s="26">
        <v>1.8011943748795993E-2</v>
      </c>
      <c r="T16" s="26">
        <v>1.1679545252686739E-2</v>
      </c>
      <c r="U16" s="26">
        <v>8.1027497629514705E-3</v>
      </c>
      <c r="V16" s="26">
        <v>9.2010970538795016E-3</v>
      </c>
      <c r="X16" s="24">
        <v>6</v>
      </c>
      <c r="Y16" s="24">
        <v>13</v>
      </c>
      <c r="Z16" s="24">
        <v>6</v>
      </c>
      <c r="AA16" s="24">
        <v>8</v>
      </c>
      <c r="AB16" s="24">
        <v>2</v>
      </c>
      <c r="AC16" s="26">
        <v>0</v>
      </c>
      <c r="AD16" s="26">
        <v>4.0498442367601244E-2</v>
      </c>
      <c r="AE16" s="26">
        <v>2.0270270270270271E-2</v>
      </c>
      <c r="AF16" s="26">
        <v>2.3880597014925373E-2</v>
      </c>
      <c r="AG16" s="26">
        <v>6.920415224913495E-3</v>
      </c>
      <c r="AJ16" s="24">
        <v>1282</v>
      </c>
      <c r="AK16" s="24">
        <v>625</v>
      </c>
      <c r="AL16" s="24">
        <v>412</v>
      </c>
      <c r="AM16" s="24">
        <v>373</v>
      </c>
      <c r="AN16" s="24">
        <v>269</v>
      </c>
      <c r="AO16" s="26">
        <v>5.574640170457016E-2</v>
      </c>
      <c r="AP16" s="26">
        <v>3.024291106164715E-2</v>
      </c>
      <c r="AQ16" s="26">
        <v>2.2848269742679679E-2</v>
      </c>
      <c r="AR16" s="26">
        <v>1.6247767565448448E-2</v>
      </c>
      <c r="AS16" s="26">
        <v>1.1500149630199649E-2</v>
      </c>
      <c r="AU16" s="24">
        <v>43</v>
      </c>
      <c r="AV16" s="24">
        <v>31</v>
      </c>
      <c r="AW16" s="24">
        <v>19</v>
      </c>
      <c r="AX16" s="24">
        <v>20</v>
      </c>
      <c r="AY16" s="24">
        <v>11</v>
      </c>
      <c r="AZ16" s="26">
        <v>3.004891684136967E-2</v>
      </c>
      <c r="BA16" s="26">
        <v>1.5492253873063468E-2</v>
      </c>
      <c r="BB16" s="26">
        <v>1.1706715958102279E-2</v>
      </c>
      <c r="BC16" s="26">
        <v>9.2980009298000935E-3</v>
      </c>
      <c r="BD16" s="26">
        <v>5.2910052910052907E-3</v>
      </c>
      <c r="BF16" s="24">
        <v>2</v>
      </c>
      <c r="BG16" s="24">
        <v>5</v>
      </c>
      <c r="BH16" s="24">
        <v>0</v>
      </c>
      <c r="BI16" s="24">
        <v>3</v>
      </c>
      <c r="BJ16" s="24">
        <v>2</v>
      </c>
      <c r="BK16" s="26">
        <v>0</v>
      </c>
      <c r="BL16" s="26">
        <v>7.575757575757576E-2</v>
      </c>
      <c r="BM16" s="26">
        <v>0</v>
      </c>
      <c r="BN16" s="26">
        <v>5.8823529411764705E-2</v>
      </c>
      <c r="BO16" s="26">
        <v>4.1666666666666664E-2</v>
      </c>
    </row>
    <row r="17" spans="1:67" x14ac:dyDescent="0.3">
      <c r="A17" s="25" t="s">
        <v>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M17" s="24">
        <v>7</v>
      </c>
      <c r="N17" s="24">
        <v>8</v>
      </c>
      <c r="O17" s="24">
        <v>12</v>
      </c>
      <c r="P17" s="24">
        <v>11</v>
      </c>
      <c r="Q17" s="24">
        <v>6</v>
      </c>
      <c r="R17" s="26">
        <v>0.11290322580645161</v>
      </c>
      <c r="S17" s="26">
        <v>4.7562425683709865E-3</v>
      </c>
      <c r="T17" s="26">
        <v>7.9365079365079361E-3</v>
      </c>
      <c r="U17" s="26">
        <v>8.2397003745318352E-3</v>
      </c>
      <c r="V17" s="26">
        <v>4.608294930875576E-3</v>
      </c>
      <c r="X17" s="24">
        <v>11</v>
      </c>
      <c r="Y17" s="24">
        <v>7</v>
      </c>
      <c r="Z17" s="24">
        <v>9</v>
      </c>
      <c r="AA17" s="24">
        <v>16</v>
      </c>
      <c r="AB17" s="24">
        <v>12</v>
      </c>
      <c r="AC17" s="26">
        <v>0</v>
      </c>
      <c r="AD17" s="26">
        <v>1.4</v>
      </c>
      <c r="AE17" s="26">
        <v>1.8</v>
      </c>
      <c r="AF17" s="26">
        <v>3.2</v>
      </c>
      <c r="AG17" s="26">
        <v>2.4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U17" s="24">
        <v>0</v>
      </c>
      <c r="AV17" s="24">
        <v>0</v>
      </c>
      <c r="AW17" s="24">
        <v>0</v>
      </c>
      <c r="AX17" s="24">
        <v>0</v>
      </c>
      <c r="AY17" s="24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</row>
    <row r="18" spans="1:67" x14ac:dyDescent="0.3">
      <c r="A18" s="25" t="s">
        <v>181</v>
      </c>
      <c r="B18" s="24">
        <v>0</v>
      </c>
      <c r="C18" s="24">
        <v>0</v>
      </c>
      <c r="D18" s="24">
        <v>6</v>
      </c>
      <c r="E18" s="24">
        <v>19</v>
      </c>
      <c r="F18" s="24">
        <v>13</v>
      </c>
      <c r="G18" s="26">
        <v>0</v>
      </c>
      <c r="H18" s="26">
        <v>0</v>
      </c>
      <c r="I18" s="26">
        <v>3.9735099337748346E-2</v>
      </c>
      <c r="J18" s="26">
        <v>0.15079365079365079</v>
      </c>
      <c r="K18" s="26">
        <v>0.12745098039215685</v>
      </c>
      <c r="M18" s="24">
        <v>0</v>
      </c>
      <c r="N18" s="24">
        <v>0</v>
      </c>
      <c r="O18" s="24">
        <v>0</v>
      </c>
      <c r="P18" s="24">
        <v>0</v>
      </c>
      <c r="Q18" s="24">
        <v>1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</row>
    <row r="19" spans="1:67" x14ac:dyDescent="0.3">
      <c r="A19" s="25" t="s">
        <v>40</v>
      </c>
      <c r="B19" s="24">
        <v>1</v>
      </c>
      <c r="C19" s="24">
        <v>1</v>
      </c>
      <c r="D19" s="24">
        <v>0</v>
      </c>
      <c r="E19" s="24">
        <v>1</v>
      </c>
      <c r="F19" s="24">
        <v>0</v>
      </c>
      <c r="G19" s="26">
        <v>8.8417329796640137E-4</v>
      </c>
      <c r="H19" s="26">
        <v>1.1627906976744186E-2</v>
      </c>
      <c r="I19" s="26">
        <v>0</v>
      </c>
      <c r="J19" s="26">
        <v>1.3333333333333334E-2</v>
      </c>
      <c r="K19" s="26">
        <v>0</v>
      </c>
      <c r="M19" s="24">
        <v>1</v>
      </c>
      <c r="N19" s="24">
        <v>0</v>
      </c>
      <c r="O19" s="24">
        <v>0</v>
      </c>
      <c r="P19" s="24">
        <v>1</v>
      </c>
      <c r="Q19" s="24">
        <v>1</v>
      </c>
      <c r="R19" s="26">
        <v>4.8543689320388345E-3</v>
      </c>
      <c r="S19" s="26">
        <v>0</v>
      </c>
      <c r="T19" s="26">
        <v>0</v>
      </c>
      <c r="U19" s="26">
        <v>1.6949152542372881E-2</v>
      </c>
      <c r="V19" s="26">
        <v>1.8181818181818181E-2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U19" s="24">
        <v>0</v>
      </c>
      <c r="AV19" s="24">
        <v>0</v>
      </c>
      <c r="AW19" s="24">
        <v>0</v>
      </c>
      <c r="AX19" s="24">
        <v>0</v>
      </c>
      <c r="AY19" s="24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</row>
    <row r="20" spans="1:67" x14ac:dyDescent="0.3">
      <c r="A20" s="25" t="s">
        <v>42</v>
      </c>
      <c r="B20" s="24">
        <v>0</v>
      </c>
      <c r="C20" s="24">
        <v>0</v>
      </c>
      <c r="D20" s="24">
        <v>1</v>
      </c>
      <c r="E20" s="24">
        <v>4</v>
      </c>
      <c r="F20" s="24">
        <v>1</v>
      </c>
      <c r="G20" s="26">
        <v>0</v>
      </c>
      <c r="H20" s="26">
        <v>0</v>
      </c>
      <c r="I20" s="26">
        <v>5.7803468208092483E-3</v>
      </c>
      <c r="J20" s="26">
        <v>2.3668639053254437E-2</v>
      </c>
      <c r="K20" s="26">
        <v>6.6666666666666671E-3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</row>
    <row r="21" spans="1:67" x14ac:dyDescent="0.3">
      <c r="A21" s="25" t="s">
        <v>43</v>
      </c>
      <c r="B21" s="24">
        <v>0</v>
      </c>
      <c r="C21" s="24">
        <v>0</v>
      </c>
      <c r="D21" s="24">
        <v>0</v>
      </c>
      <c r="E21" s="24">
        <v>4</v>
      </c>
      <c r="F21" s="24">
        <v>6</v>
      </c>
      <c r="G21" s="26">
        <v>0</v>
      </c>
      <c r="H21" s="26">
        <v>0</v>
      </c>
      <c r="I21" s="26">
        <v>0</v>
      </c>
      <c r="J21" s="26">
        <v>3.4482758620689655E-2</v>
      </c>
      <c r="K21" s="26">
        <v>5.7142857142857141E-2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U21" s="24">
        <v>0</v>
      </c>
      <c r="AV21" s="24">
        <v>0</v>
      </c>
      <c r="AW21" s="24">
        <v>0</v>
      </c>
      <c r="AX21" s="24">
        <v>0</v>
      </c>
      <c r="AY21" s="24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</row>
    <row r="22" spans="1:67" x14ac:dyDescent="0.3">
      <c r="A22" s="25" t="s">
        <v>44</v>
      </c>
      <c r="B22" s="24">
        <v>1</v>
      </c>
      <c r="C22" s="24">
        <v>0</v>
      </c>
      <c r="D22" s="24">
        <v>0</v>
      </c>
      <c r="E22" s="24">
        <v>0</v>
      </c>
      <c r="F22" s="24">
        <v>0</v>
      </c>
      <c r="G22" s="26">
        <v>0.25</v>
      </c>
      <c r="H22" s="26">
        <v>0</v>
      </c>
      <c r="I22" s="26">
        <v>0</v>
      </c>
      <c r="J22" s="26">
        <v>0</v>
      </c>
      <c r="K22" s="26">
        <v>0</v>
      </c>
      <c r="M22" s="24">
        <v>211</v>
      </c>
      <c r="N22" s="24">
        <v>1</v>
      </c>
      <c r="O22" s="24">
        <v>1</v>
      </c>
      <c r="P22" s="24">
        <v>0</v>
      </c>
      <c r="Q22" s="24">
        <v>1</v>
      </c>
      <c r="R22" s="26">
        <v>0.42540322580645162</v>
      </c>
      <c r="S22" s="26">
        <v>1.9267822736030828E-3</v>
      </c>
      <c r="T22" s="26">
        <v>2.3148148148148147E-3</v>
      </c>
      <c r="U22" s="26">
        <v>0</v>
      </c>
      <c r="V22" s="26">
        <v>1.6501650165016502E-3</v>
      </c>
      <c r="X22" s="24">
        <v>81</v>
      </c>
      <c r="Y22" s="24">
        <v>0</v>
      </c>
      <c r="Z22" s="24">
        <v>0</v>
      </c>
      <c r="AA22" s="24">
        <v>0</v>
      </c>
      <c r="AB22" s="24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</row>
    <row r="23" spans="1:67" x14ac:dyDescent="0.3">
      <c r="A23" s="25" t="s">
        <v>46</v>
      </c>
      <c r="B23" s="24">
        <v>3423</v>
      </c>
      <c r="C23" s="24">
        <v>3620</v>
      </c>
      <c r="D23" s="24">
        <v>3456</v>
      </c>
      <c r="E23" s="24">
        <v>3092</v>
      </c>
      <c r="F23" s="24">
        <v>2064</v>
      </c>
      <c r="G23" s="26">
        <v>7.7928109440843617E-3</v>
      </c>
      <c r="H23" s="26">
        <v>1.1788305479933829E-2</v>
      </c>
      <c r="I23" s="26">
        <v>1.1585729706535076E-2</v>
      </c>
      <c r="J23" s="26">
        <v>1.0622691746113544E-2</v>
      </c>
      <c r="K23" s="26">
        <v>7.27688109491676E-3</v>
      </c>
      <c r="M23" s="24">
        <v>471</v>
      </c>
      <c r="N23" s="24">
        <v>563</v>
      </c>
      <c r="O23" s="24">
        <v>451</v>
      </c>
      <c r="P23" s="24">
        <v>401</v>
      </c>
      <c r="Q23" s="24">
        <v>291</v>
      </c>
      <c r="R23" s="26">
        <v>7.7254908393065104E-3</v>
      </c>
      <c r="S23" s="26">
        <v>1.0417630405417908E-2</v>
      </c>
      <c r="T23" s="26">
        <v>8.4468001423407563E-3</v>
      </c>
      <c r="U23" s="26">
        <v>7.5251463744182559E-3</v>
      </c>
      <c r="V23" s="26">
        <v>5.452910092568302E-3</v>
      </c>
      <c r="X23" s="24">
        <v>6</v>
      </c>
      <c r="Y23" s="24">
        <v>15</v>
      </c>
      <c r="Z23" s="24">
        <v>11</v>
      </c>
      <c r="AA23" s="24">
        <v>4</v>
      </c>
      <c r="AB23" s="24">
        <v>5</v>
      </c>
      <c r="AC23" s="26">
        <v>0</v>
      </c>
      <c r="AD23" s="26">
        <v>2.5210084033613446E-2</v>
      </c>
      <c r="AE23" s="26">
        <v>1.9230769230769232E-2</v>
      </c>
      <c r="AF23" s="26">
        <v>6.2208398133748056E-3</v>
      </c>
      <c r="AG23" s="26">
        <v>7.5528700906344415E-3</v>
      </c>
      <c r="AJ23" s="24">
        <v>1102</v>
      </c>
      <c r="AK23" s="24">
        <v>1059</v>
      </c>
      <c r="AL23" s="24">
        <v>1088</v>
      </c>
      <c r="AM23" s="24">
        <v>1097</v>
      </c>
      <c r="AN23" s="24">
        <v>787</v>
      </c>
      <c r="AO23" s="26">
        <v>1.2237917555081735E-2</v>
      </c>
      <c r="AP23" s="26">
        <v>1.2624877804534942E-2</v>
      </c>
      <c r="AQ23" s="26">
        <v>1.3202281276544109E-2</v>
      </c>
      <c r="AR23" s="26">
        <v>1.3212251141167544E-2</v>
      </c>
      <c r="AS23" s="26">
        <v>9.5284218173012896E-3</v>
      </c>
      <c r="AU23" s="24">
        <v>101</v>
      </c>
      <c r="AV23" s="24">
        <v>123</v>
      </c>
      <c r="AW23" s="24">
        <v>112</v>
      </c>
      <c r="AX23" s="24">
        <v>110</v>
      </c>
      <c r="AY23" s="24">
        <v>73</v>
      </c>
      <c r="AZ23" s="26">
        <v>1.2263234579893152E-2</v>
      </c>
      <c r="BA23" s="26">
        <v>1.164001135610864E-2</v>
      </c>
      <c r="BB23" s="26">
        <v>1.0443864229765013E-2</v>
      </c>
      <c r="BC23" s="26">
        <v>1.0234462225530332E-2</v>
      </c>
      <c r="BD23" s="26">
        <v>6.7343173431734316E-3</v>
      </c>
      <c r="BF23" s="24">
        <v>1</v>
      </c>
      <c r="BG23" s="24">
        <v>5</v>
      </c>
      <c r="BH23" s="24">
        <v>1</v>
      </c>
      <c r="BI23" s="24">
        <v>6</v>
      </c>
      <c r="BJ23" s="24">
        <v>3</v>
      </c>
      <c r="BK23" s="26">
        <v>0</v>
      </c>
      <c r="BL23" s="26">
        <v>1.4245014245014245E-2</v>
      </c>
      <c r="BM23" s="26">
        <v>2.840909090909091E-3</v>
      </c>
      <c r="BN23" s="26">
        <v>2.0202020202020204E-2</v>
      </c>
      <c r="BO23" s="26">
        <v>1.1450381679389313E-2</v>
      </c>
    </row>
    <row r="24" spans="1:67" x14ac:dyDescent="0.3">
      <c r="A24" s="25" t="s">
        <v>51</v>
      </c>
      <c r="B24" s="24">
        <v>6</v>
      </c>
      <c r="C24" s="24">
        <v>7</v>
      </c>
      <c r="D24" s="24">
        <v>4</v>
      </c>
      <c r="E24" s="24">
        <v>3</v>
      </c>
      <c r="F24" s="24">
        <v>6</v>
      </c>
      <c r="G24" s="26">
        <v>3.875968992248062E-3</v>
      </c>
      <c r="H24" s="26">
        <v>5.9982862039417309E-3</v>
      </c>
      <c r="I24" s="26">
        <v>3.469210754553339E-3</v>
      </c>
      <c r="J24" s="26">
        <v>2.1897810218978104E-3</v>
      </c>
      <c r="K24" s="26">
        <v>4.3541364296081275E-3</v>
      </c>
      <c r="M24" s="24">
        <v>7</v>
      </c>
      <c r="N24" s="24">
        <v>2</v>
      </c>
      <c r="O24" s="24">
        <v>3</v>
      </c>
      <c r="P24" s="24">
        <v>2</v>
      </c>
      <c r="Q24" s="24">
        <v>4</v>
      </c>
      <c r="R24" s="26">
        <v>2.4822695035460994E-3</v>
      </c>
      <c r="S24" s="26">
        <v>1.076426264800861E-3</v>
      </c>
      <c r="T24" s="26">
        <v>1.6731734523145567E-3</v>
      </c>
      <c r="U24" s="26">
        <v>1.0729613733905579E-3</v>
      </c>
      <c r="V24" s="26">
        <v>2.1333333333333334E-3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</row>
    <row r="25" spans="1:67" x14ac:dyDescent="0.3">
      <c r="A25" s="25" t="s">
        <v>54</v>
      </c>
      <c r="B25" s="24">
        <v>5</v>
      </c>
      <c r="C25" s="24">
        <v>3</v>
      </c>
      <c r="D25" s="24">
        <v>0</v>
      </c>
      <c r="E25" s="24">
        <v>11</v>
      </c>
      <c r="F25" s="24">
        <v>9</v>
      </c>
      <c r="G25" s="26">
        <v>8.5910652920962206E-3</v>
      </c>
      <c r="H25" s="26">
        <v>9.0909090909090905E-3</v>
      </c>
      <c r="I25" s="26">
        <v>0</v>
      </c>
      <c r="J25" s="26">
        <v>3.1976744186046513E-2</v>
      </c>
      <c r="K25" s="26">
        <v>1.5652173913043479E-2</v>
      </c>
      <c r="M25" s="24">
        <v>7</v>
      </c>
      <c r="N25" s="24">
        <v>13</v>
      </c>
      <c r="O25" s="24">
        <v>78</v>
      </c>
      <c r="P25" s="24">
        <v>10</v>
      </c>
      <c r="Q25" s="24">
        <v>3</v>
      </c>
      <c r="R25" s="26">
        <v>4.1691483025610484E-3</v>
      </c>
      <c r="S25" s="26">
        <v>6.9185737094199038E-3</v>
      </c>
      <c r="T25" s="26">
        <v>3.7919299951385516E-2</v>
      </c>
      <c r="U25" s="26">
        <v>6.4850843060959796E-3</v>
      </c>
      <c r="V25" s="26">
        <v>2.5553662691652468E-3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</row>
    <row r="26" spans="1:67" x14ac:dyDescent="0.3">
      <c r="A26" s="25" t="s">
        <v>57</v>
      </c>
      <c r="B26" s="24">
        <v>9</v>
      </c>
      <c r="C26" s="24">
        <v>5</v>
      </c>
      <c r="D26" s="24">
        <v>13</v>
      </c>
      <c r="E26" s="24">
        <v>19</v>
      </c>
      <c r="F26" s="24">
        <v>26</v>
      </c>
      <c r="G26" s="26">
        <v>8.5877862595419852E-3</v>
      </c>
      <c r="H26" s="26">
        <v>7.763975155279503E-3</v>
      </c>
      <c r="I26" s="26">
        <v>1.9174041297935103E-2</v>
      </c>
      <c r="J26" s="26">
        <v>2.9874213836477988E-2</v>
      </c>
      <c r="K26" s="26">
        <v>2.736842105263158E-2</v>
      </c>
      <c r="M26" s="24">
        <v>3</v>
      </c>
      <c r="N26" s="24">
        <v>1</v>
      </c>
      <c r="O26" s="24">
        <v>0</v>
      </c>
      <c r="P26" s="24">
        <v>18</v>
      </c>
      <c r="Q26" s="24">
        <v>1</v>
      </c>
      <c r="R26" s="26">
        <v>2.6785714285714284E-2</v>
      </c>
      <c r="S26" s="26">
        <v>7.1942446043165471E-3</v>
      </c>
      <c r="T26" s="26">
        <v>0</v>
      </c>
      <c r="U26" s="26">
        <v>0.13432835820895522</v>
      </c>
      <c r="V26" s="26">
        <v>6.8493150684931503E-3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J26" s="24">
        <v>2</v>
      </c>
      <c r="AK26" s="24">
        <v>1</v>
      </c>
      <c r="AL26" s="24">
        <v>1</v>
      </c>
      <c r="AM26" s="24">
        <v>3</v>
      </c>
      <c r="AN26" s="24">
        <v>0</v>
      </c>
      <c r="AO26" s="26">
        <v>2.4096385542168676E-2</v>
      </c>
      <c r="AP26" s="26">
        <v>1.8518518518518517E-2</v>
      </c>
      <c r="AQ26" s="26">
        <v>1.8867924528301886E-2</v>
      </c>
      <c r="AR26" s="26">
        <v>5.5555555555555552E-2</v>
      </c>
      <c r="AS26" s="26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</row>
    <row r="27" spans="1:67" x14ac:dyDescent="0.3">
      <c r="A27" s="25" t="s">
        <v>58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</row>
    <row r="28" spans="1:67" x14ac:dyDescent="0.3">
      <c r="A28" s="25" t="s">
        <v>60</v>
      </c>
      <c r="B28" s="24">
        <v>16</v>
      </c>
      <c r="C28" s="24">
        <v>14</v>
      </c>
      <c r="D28" s="24">
        <v>15</v>
      </c>
      <c r="E28" s="24">
        <v>42</v>
      </c>
      <c r="F28" s="24">
        <v>15</v>
      </c>
      <c r="G28" s="26">
        <v>1.6736401673640166E-2</v>
      </c>
      <c r="H28" s="26">
        <v>1.3145539906103286E-2</v>
      </c>
      <c r="I28" s="26">
        <v>1.4734774066797643E-2</v>
      </c>
      <c r="J28" s="26">
        <v>4.4210526315789471E-2</v>
      </c>
      <c r="K28" s="26">
        <v>1.6357688113413305E-2</v>
      </c>
      <c r="M28" s="24">
        <v>0</v>
      </c>
      <c r="N28" s="24">
        <v>1</v>
      </c>
      <c r="O28" s="24">
        <v>0</v>
      </c>
      <c r="P28" s="24">
        <v>5</v>
      </c>
      <c r="Q28" s="24">
        <v>0</v>
      </c>
      <c r="R28" s="26">
        <v>0</v>
      </c>
      <c r="S28" s="26">
        <v>6.369426751592357E-3</v>
      </c>
      <c r="T28" s="26">
        <v>0</v>
      </c>
      <c r="U28" s="26">
        <v>3.1847133757961783E-2</v>
      </c>
      <c r="V28" s="26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J28" s="24">
        <v>8</v>
      </c>
      <c r="AK28" s="24">
        <v>6</v>
      </c>
      <c r="AL28" s="24">
        <v>10</v>
      </c>
      <c r="AM28" s="24">
        <v>18</v>
      </c>
      <c r="AN28" s="24">
        <v>7</v>
      </c>
      <c r="AO28" s="26">
        <v>1.9801980198019802E-2</v>
      </c>
      <c r="AP28" s="26">
        <v>1.3333333333333334E-2</v>
      </c>
      <c r="AQ28" s="26">
        <v>2.5252525252525252E-2</v>
      </c>
      <c r="AR28" s="26">
        <v>5.1575931232091692E-2</v>
      </c>
      <c r="AS28" s="26">
        <v>1.8867924528301886E-2</v>
      </c>
      <c r="AU28" s="24">
        <v>0</v>
      </c>
      <c r="AV28" s="24">
        <v>0</v>
      </c>
      <c r="AW28" s="24">
        <v>0</v>
      </c>
      <c r="AX28" s="24">
        <v>1</v>
      </c>
      <c r="AY28" s="24">
        <v>0</v>
      </c>
      <c r="AZ28" s="26">
        <v>0</v>
      </c>
      <c r="BA28" s="26">
        <v>0</v>
      </c>
      <c r="BB28" s="26">
        <v>0</v>
      </c>
      <c r="BC28" s="26">
        <v>0.1</v>
      </c>
      <c r="BD28" s="26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</row>
    <row r="29" spans="1:67" x14ac:dyDescent="0.3">
      <c r="A29" s="25" t="s">
        <v>61</v>
      </c>
      <c r="B29" s="24">
        <v>1</v>
      </c>
      <c r="C29" s="24">
        <v>1</v>
      </c>
      <c r="D29" s="24">
        <v>1</v>
      </c>
      <c r="E29" s="24">
        <v>0</v>
      </c>
      <c r="F29" s="24">
        <v>0</v>
      </c>
      <c r="G29" s="26">
        <v>0</v>
      </c>
      <c r="H29" s="26">
        <v>2.3809523809523808E-2</v>
      </c>
      <c r="I29" s="26">
        <v>2.5380710659898475E-3</v>
      </c>
      <c r="J29" s="26">
        <v>0</v>
      </c>
      <c r="K29" s="26">
        <v>0</v>
      </c>
      <c r="M29" s="24">
        <v>0</v>
      </c>
      <c r="N29" s="24">
        <v>1</v>
      </c>
      <c r="O29" s="24">
        <v>0</v>
      </c>
      <c r="P29" s="24">
        <v>0</v>
      </c>
      <c r="Q29" s="24">
        <v>0</v>
      </c>
      <c r="R29" s="26">
        <v>0</v>
      </c>
      <c r="S29" s="26">
        <v>8.3333333333333329E-2</v>
      </c>
      <c r="T29" s="26">
        <v>0</v>
      </c>
      <c r="U29" s="26">
        <v>0</v>
      </c>
      <c r="V29" s="26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J29" s="24">
        <v>0</v>
      </c>
      <c r="AK29" s="24">
        <v>0</v>
      </c>
      <c r="AL29" s="24">
        <v>0</v>
      </c>
      <c r="AM29" s="24">
        <v>0</v>
      </c>
      <c r="AN29" s="24">
        <v>1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U29" s="24">
        <v>0</v>
      </c>
      <c r="AV29" s="24">
        <v>0</v>
      </c>
      <c r="AW29" s="24">
        <v>0</v>
      </c>
      <c r="AX29" s="24">
        <v>0</v>
      </c>
      <c r="AY29" s="24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</row>
    <row r="30" spans="1:67" x14ac:dyDescent="0.3">
      <c r="A30" s="25" t="s">
        <v>63</v>
      </c>
      <c r="B30" s="24">
        <v>1</v>
      </c>
      <c r="C30" s="24">
        <v>1</v>
      </c>
      <c r="D30" s="24">
        <v>0</v>
      </c>
      <c r="E30" s="24">
        <v>0</v>
      </c>
      <c r="F30" s="24">
        <v>0</v>
      </c>
      <c r="G30" s="26">
        <v>0</v>
      </c>
      <c r="H30" s="26">
        <v>0.25</v>
      </c>
      <c r="I30" s="26">
        <v>0</v>
      </c>
      <c r="J30" s="26">
        <v>0</v>
      </c>
      <c r="K30" s="26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</row>
    <row r="31" spans="1:67" s="27" customFormat="1" x14ac:dyDescent="0.3">
      <c r="A31" s="5" t="s">
        <v>66</v>
      </c>
      <c r="B31" s="27">
        <v>17429</v>
      </c>
      <c r="C31" s="27">
        <v>15656</v>
      </c>
      <c r="D31" s="27">
        <v>16358</v>
      </c>
      <c r="E31" s="27">
        <v>14786</v>
      </c>
      <c r="F31" s="27">
        <v>11421</v>
      </c>
      <c r="G31" s="29">
        <v>9.8805647267977657E-3</v>
      </c>
      <c r="H31" s="29">
        <v>1.0098592866610979E-2</v>
      </c>
      <c r="I31" s="29">
        <v>1.0452389487291063E-2</v>
      </c>
      <c r="J31" s="29">
        <v>9.4755203974258573E-3</v>
      </c>
      <c r="K31" s="29">
        <v>7.3932714174094359E-3</v>
      </c>
      <c r="M31" s="27">
        <v>2063</v>
      </c>
      <c r="N31" s="27">
        <v>1525</v>
      </c>
      <c r="O31" s="27">
        <v>1435</v>
      </c>
      <c r="P31" s="27">
        <v>1200</v>
      </c>
      <c r="Q31" s="27">
        <v>1058</v>
      </c>
      <c r="R31" s="26">
        <v>8.1667715718759023E-3</v>
      </c>
      <c r="S31" s="29">
        <v>6.4687991787806421E-3</v>
      </c>
      <c r="T31" s="29">
        <v>6.0529368343351262E-3</v>
      </c>
      <c r="U31" s="29">
        <v>5.0265569760233235E-3</v>
      </c>
      <c r="V31" s="29">
        <v>4.4366539745374642E-3</v>
      </c>
      <c r="X31" s="27">
        <v>107</v>
      </c>
      <c r="Y31" s="27">
        <v>38</v>
      </c>
      <c r="Z31" s="27">
        <v>32</v>
      </c>
      <c r="AA31" s="27">
        <v>33</v>
      </c>
      <c r="AB31" s="27">
        <v>19</v>
      </c>
      <c r="AC31" s="26">
        <v>0</v>
      </c>
      <c r="AD31" s="29">
        <v>6.3930013458950198E-3</v>
      </c>
      <c r="AE31" s="29">
        <v>5.4963929920989352E-3</v>
      </c>
      <c r="AF31" s="29">
        <v>5.6555269922879178E-3</v>
      </c>
      <c r="AG31" s="29">
        <v>3.3274956217162872E-3</v>
      </c>
      <c r="AJ31" s="27">
        <v>7319</v>
      </c>
      <c r="AK31" s="27">
        <v>6292</v>
      </c>
      <c r="AL31" s="27">
        <v>6645</v>
      </c>
      <c r="AM31" s="27">
        <v>6693</v>
      </c>
      <c r="AN31" s="27">
        <v>4645</v>
      </c>
      <c r="AO31" s="26">
        <v>1.9990877233234186E-2</v>
      </c>
      <c r="AP31" s="29">
        <v>2.0473373551212717E-2</v>
      </c>
      <c r="AQ31" s="29">
        <v>2.2379614848344009E-2</v>
      </c>
      <c r="AR31" s="29">
        <v>2.2278735507837336E-2</v>
      </c>
      <c r="AS31" s="29">
        <v>1.5577995620051178E-2</v>
      </c>
      <c r="AU31" s="27">
        <v>211</v>
      </c>
      <c r="AV31" s="27">
        <v>195</v>
      </c>
      <c r="AW31" s="27">
        <v>172</v>
      </c>
      <c r="AX31" s="27">
        <v>203</v>
      </c>
      <c r="AY31" s="27">
        <v>140</v>
      </c>
      <c r="AZ31" s="26">
        <v>1.1522498907820009E-2</v>
      </c>
      <c r="BA31" s="29">
        <v>9.6759787624671259E-3</v>
      </c>
      <c r="BB31" s="29">
        <v>8.7053345480311781E-3</v>
      </c>
      <c r="BC31" s="29">
        <v>9.9106576185129126E-3</v>
      </c>
      <c r="BD31" s="29">
        <v>6.8086761988133447E-3</v>
      </c>
      <c r="BF31" s="27">
        <v>5</v>
      </c>
      <c r="BG31" s="27">
        <v>10</v>
      </c>
      <c r="BH31" s="27">
        <v>6</v>
      </c>
      <c r="BI31" s="27">
        <v>11</v>
      </c>
      <c r="BJ31" s="27">
        <v>6</v>
      </c>
      <c r="BK31" s="26">
        <v>0</v>
      </c>
      <c r="BL31" s="29">
        <v>1.4104372355430184E-2</v>
      </c>
      <c r="BM31" s="29">
        <v>8.670520231213872E-3</v>
      </c>
      <c r="BN31" s="29">
        <v>1.8151815181518153E-2</v>
      </c>
      <c r="BO31" s="29">
        <v>1.0889292196007259E-2</v>
      </c>
    </row>
    <row r="32" spans="1:67" x14ac:dyDescent="0.3">
      <c r="A32" s="30"/>
      <c r="G32" s="24"/>
      <c r="H32" s="24"/>
      <c r="I32" s="24"/>
      <c r="J32" s="24"/>
      <c r="K32" s="24"/>
      <c r="R32" s="24"/>
      <c r="S32" s="24"/>
      <c r="T32" s="24"/>
      <c r="U32" s="24"/>
      <c r="V32" s="24"/>
      <c r="AC32" s="24"/>
      <c r="AD32" s="24"/>
      <c r="AE32" s="24"/>
      <c r="AF32" s="24"/>
      <c r="AG32" s="24"/>
      <c r="AO32" s="24"/>
      <c r="AP32" s="24"/>
      <c r="AQ32" s="24"/>
      <c r="AR32" s="24"/>
      <c r="AS32" s="24"/>
      <c r="AZ32" s="24"/>
      <c r="BA32" s="24"/>
      <c r="BB32" s="24"/>
      <c r="BC32" s="24"/>
      <c r="BD32" s="24"/>
      <c r="BK32" s="24"/>
      <c r="BL32" s="24"/>
      <c r="BM32" s="24"/>
      <c r="BN32" s="24"/>
      <c r="BO32" s="24"/>
    </row>
    <row r="33" spans="1:67" s="27" customFormat="1" x14ac:dyDescent="0.3">
      <c r="A33" s="5" t="s">
        <v>67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</row>
    <row r="34" spans="1:67" s="27" customFormat="1" x14ac:dyDescent="0.3">
      <c r="A34" s="31" t="s">
        <v>68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</row>
    <row r="35" spans="1:67" x14ac:dyDescent="0.3">
      <c r="A35" s="25" t="s">
        <v>18</v>
      </c>
      <c r="B35" s="24">
        <v>6627</v>
      </c>
      <c r="C35" s="24">
        <v>6532</v>
      </c>
      <c r="D35" s="24">
        <v>6638</v>
      </c>
      <c r="E35" s="24">
        <v>5543</v>
      </c>
      <c r="F35" s="24">
        <v>4339</v>
      </c>
      <c r="G35" s="26">
        <v>5.793845077810806E-2</v>
      </c>
      <c r="H35" s="26">
        <v>9.1259640102827763E-2</v>
      </c>
      <c r="I35" s="26">
        <v>9.7317108928309637E-2</v>
      </c>
      <c r="J35" s="26">
        <v>9.0169667984318316E-2</v>
      </c>
      <c r="K35" s="26">
        <v>7.5432008622787802E-2</v>
      </c>
      <c r="M35" s="24">
        <v>300</v>
      </c>
      <c r="N35" s="24">
        <v>232</v>
      </c>
      <c r="O35" s="24">
        <v>190</v>
      </c>
      <c r="P35" s="24">
        <v>206</v>
      </c>
      <c r="Q35" s="24">
        <v>198</v>
      </c>
      <c r="R35" s="26">
        <v>3.2790468903705322E-2</v>
      </c>
      <c r="S35" s="26">
        <v>2.8386149516701334E-2</v>
      </c>
      <c r="T35" s="26">
        <v>2.3573200992555832E-2</v>
      </c>
      <c r="U35" s="26">
        <v>2.640010252467E-2</v>
      </c>
      <c r="V35" s="26">
        <v>2.6018396846254926E-2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J35" s="24">
        <v>2993</v>
      </c>
      <c r="AK35" s="24">
        <v>2748</v>
      </c>
      <c r="AL35" s="24">
        <v>2231</v>
      </c>
      <c r="AM35" s="24">
        <v>2193</v>
      </c>
      <c r="AN35" s="24">
        <v>1813</v>
      </c>
      <c r="AO35" s="26">
        <v>3.7761796618723191E-2</v>
      </c>
      <c r="AP35" s="26">
        <v>5.3161030720420957E-2</v>
      </c>
      <c r="AQ35" s="26">
        <v>4.5365813981861805E-2</v>
      </c>
      <c r="AR35" s="26">
        <v>4.9256547324918021E-2</v>
      </c>
      <c r="AS35" s="26">
        <v>4.2814972251741648E-2</v>
      </c>
      <c r="AU35" s="24">
        <v>31</v>
      </c>
      <c r="AV35" s="24">
        <v>21</v>
      </c>
      <c r="AW35" s="24">
        <v>17</v>
      </c>
      <c r="AX35" s="24">
        <v>25</v>
      </c>
      <c r="AY35" s="24">
        <v>15</v>
      </c>
      <c r="AZ35" s="26">
        <v>2.0421607378129116E-2</v>
      </c>
      <c r="BA35" s="26">
        <v>1.5463917525773196E-2</v>
      </c>
      <c r="BB35" s="26">
        <v>1.283987915407855E-2</v>
      </c>
      <c r="BC35" s="26">
        <v>1.9561815336463225E-2</v>
      </c>
      <c r="BD35" s="26">
        <v>1.2135922330097087E-2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</row>
    <row r="36" spans="1:67" x14ac:dyDescent="0.3">
      <c r="A36" s="25" t="s">
        <v>31</v>
      </c>
      <c r="B36" s="24">
        <v>8</v>
      </c>
      <c r="C36" s="24">
        <v>7</v>
      </c>
      <c r="D36" s="24">
        <v>6</v>
      </c>
      <c r="E36" s="24">
        <v>2</v>
      </c>
      <c r="F36" s="24">
        <v>6</v>
      </c>
      <c r="G36" s="26">
        <v>2.8368794326241134E-2</v>
      </c>
      <c r="H36" s="26">
        <v>3.1531531531531529E-2</v>
      </c>
      <c r="I36" s="26">
        <v>2.553191489361702E-2</v>
      </c>
      <c r="J36" s="26">
        <v>7.8431372549019607E-3</v>
      </c>
      <c r="K36" s="26">
        <v>2.3715415019762844E-2</v>
      </c>
      <c r="M36" s="24">
        <v>3</v>
      </c>
      <c r="N36" s="24">
        <v>1</v>
      </c>
      <c r="O36" s="24">
        <v>0</v>
      </c>
      <c r="P36" s="24">
        <v>0</v>
      </c>
      <c r="Q36" s="24">
        <v>0</v>
      </c>
      <c r="R36" s="26">
        <v>0.3</v>
      </c>
      <c r="S36" s="26">
        <v>0.1</v>
      </c>
      <c r="T36" s="26">
        <v>0</v>
      </c>
      <c r="U36" s="26">
        <v>0</v>
      </c>
      <c r="V36" s="26">
        <v>0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J36" s="24">
        <v>19</v>
      </c>
      <c r="AK36" s="24">
        <v>7</v>
      </c>
      <c r="AL36" s="24">
        <v>3</v>
      </c>
      <c r="AM36" s="24">
        <v>2</v>
      </c>
      <c r="AN36" s="24">
        <v>2</v>
      </c>
      <c r="AO36" s="26">
        <v>7.3076923076923081E-2</v>
      </c>
      <c r="AP36" s="26">
        <v>3.125E-2</v>
      </c>
      <c r="AQ36" s="26">
        <v>1.5384615384615385E-2</v>
      </c>
      <c r="AR36" s="26">
        <v>7.7220077220077222E-3</v>
      </c>
      <c r="AS36" s="26">
        <v>8.1632653061224497E-3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</row>
    <row r="37" spans="1:67" x14ac:dyDescent="0.3">
      <c r="A37" s="25" t="s">
        <v>84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M37" s="24">
        <v>1</v>
      </c>
      <c r="N37" s="24">
        <v>0</v>
      </c>
      <c r="O37" s="24">
        <v>1</v>
      </c>
      <c r="P37" s="24">
        <v>0</v>
      </c>
      <c r="Q37" s="24">
        <v>0</v>
      </c>
      <c r="R37" s="26">
        <v>1</v>
      </c>
      <c r="S37" s="26">
        <v>0</v>
      </c>
      <c r="T37" s="26">
        <v>0.125</v>
      </c>
      <c r="U37" s="26">
        <v>0</v>
      </c>
      <c r="V37" s="26">
        <v>0</v>
      </c>
      <c r="X37" s="24">
        <v>0</v>
      </c>
      <c r="Y37" s="24">
        <v>0</v>
      </c>
      <c r="Z37" s="24">
        <v>1</v>
      </c>
      <c r="AA37" s="24">
        <v>0</v>
      </c>
      <c r="AB37" s="24">
        <v>0</v>
      </c>
      <c r="AC37" s="26">
        <v>0</v>
      </c>
      <c r="AD37" s="26">
        <v>0</v>
      </c>
      <c r="AE37" s="26">
        <v>1</v>
      </c>
      <c r="AF37" s="26">
        <v>0</v>
      </c>
      <c r="AG37" s="26">
        <v>0</v>
      </c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</row>
    <row r="38" spans="1:67" x14ac:dyDescent="0.3">
      <c r="A38" s="25" t="s">
        <v>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X38" s="24">
        <v>1</v>
      </c>
      <c r="Y38" s="24">
        <v>0</v>
      </c>
      <c r="Z38" s="24">
        <v>0</v>
      </c>
      <c r="AA38" s="24">
        <v>0</v>
      </c>
      <c r="AB38" s="24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U38" s="24">
        <v>0</v>
      </c>
      <c r="AV38" s="24">
        <v>0</v>
      </c>
      <c r="AW38" s="24">
        <v>0</v>
      </c>
      <c r="AX38" s="24">
        <v>0</v>
      </c>
      <c r="AY38" s="24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</row>
    <row r="39" spans="1:67" x14ac:dyDescent="0.3">
      <c r="A39" s="25" t="s">
        <v>46</v>
      </c>
      <c r="B39" s="24">
        <v>21</v>
      </c>
      <c r="C39" s="24">
        <v>15</v>
      </c>
      <c r="D39" s="24">
        <v>12</v>
      </c>
      <c r="E39" s="24">
        <v>16</v>
      </c>
      <c r="F39" s="24">
        <v>17</v>
      </c>
      <c r="G39" s="26">
        <v>3.3870967741935487E-2</v>
      </c>
      <c r="H39" s="26">
        <v>1.6322089227421111E-2</v>
      </c>
      <c r="I39" s="26">
        <v>9.9337748344370865E-3</v>
      </c>
      <c r="J39" s="26">
        <v>1.5051740357478834E-2</v>
      </c>
      <c r="K39" s="26">
        <v>1.7085427135678392E-2</v>
      </c>
      <c r="M39" s="24">
        <v>2</v>
      </c>
      <c r="N39" s="24">
        <v>2</v>
      </c>
      <c r="O39" s="24">
        <v>2</v>
      </c>
      <c r="P39" s="24">
        <v>2</v>
      </c>
      <c r="Q39" s="24">
        <v>5</v>
      </c>
      <c r="R39" s="26">
        <v>2.6666666666666668E-2</v>
      </c>
      <c r="S39" s="26">
        <v>1.1764705882352941E-2</v>
      </c>
      <c r="T39" s="26">
        <v>0.01</v>
      </c>
      <c r="U39" s="26">
        <v>1.0050251256281407E-2</v>
      </c>
      <c r="V39" s="26">
        <v>2.3696682464454975E-2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J39" s="24">
        <v>11</v>
      </c>
      <c r="AK39" s="24">
        <v>17</v>
      </c>
      <c r="AL39" s="24">
        <v>12</v>
      </c>
      <c r="AM39" s="24">
        <v>11</v>
      </c>
      <c r="AN39" s="24">
        <v>11</v>
      </c>
      <c r="AO39" s="26">
        <v>4.0145985401459854E-2</v>
      </c>
      <c r="AP39" s="26">
        <v>2.4817518248175182E-2</v>
      </c>
      <c r="AQ39" s="26">
        <v>1.5364916773367477E-2</v>
      </c>
      <c r="AR39" s="26">
        <v>1.1224489795918367E-2</v>
      </c>
      <c r="AS39" s="26">
        <v>1.131687242798354E-2</v>
      </c>
      <c r="AU39" s="24">
        <v>2</v>
      </c>
      <c r="AV39" s="24">
        <v>2</v>
      </c>
      <c r="AW39" s="24">
        <v>1</v>
      </c>
      <c r="AX39" s="24">
        <v>3</v>
      </c>
      <c r="AY39" s="24">
        <v>2</v>
      </c>
      <c r="AZ39" s="26">
        <v>5.2631578947368418E-2</v>
      </c>
      <c r="BA39" s="26">
        <v>1.2903225806451613E-2</v>
      </c>
      <c r="BB39" s="26">
        <v>4.9504950495049506E-3</v>
      </c>
      <c r="BC39" s="26">
        <v>1.1029411764705883E-2</v>
      </c>
      <c r="BD39" s="26">
        <v>8.4388185654008432E-3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</row>
    <row r="40" spans="1:67" s="27" customFormat="1" x14ac:dyDescent="0.3">
      <c r="A40" s="1" t="s">
        <v>69</v>
      </c>
      <c r="B40" s="27">
        <v>6656</v>
      </c>
      <c r="C40" s="27">
        <v>6554</v>
      </c>
      <c r="D40" s="27">
        <v>6656</v>
      </c>
      <c r="E40" s="27">
        <v>5561</v>
      </c>
      <c r="F40" s="27">
        <v>4362</v>
      </c>
      <c r="G40" s="29">
        <v>5.7736680487847192E-2</v>
      </c>
      <c r="H40" s="29">
        <v>9.0126512651265131E-2</v>
      </c>
      <c r="I40" s="29">
        <v>9.5555300333065349E-2</v>
      </c>
      <c r="J40" s="29">
        <v>8.8556595961526208E-2</v>
      </c>
      <c r="K40" s="29">
        <v>7.4215227562739267E-2</v>
      </c>
      <c r="L40" s="32"/>
      <c r="M40" s="27">
        <v>306</v>
      </c>
      <c r="N40" s="27">
        <v>235</v>
      </c>
      <c r="O40" s="27">
        <v>193</v>
      </c>
      <c r="P40" s="27">
        <v>208</v>
      </c>
      <c r="Q40" s="27">
        <v>203</v>
      </c>
      <c r="R40" s="26">
        <v>3.3095392602206362E-2</v>
      </c>
      <c r="S40" s="29">
        <v>2.8026237328562909E-2</v>
      </c>
      <c r="T40" s="29">
        <v>2.327263957554564E-2</v>
      </c>
      <c r="U40" s="29">
        <v>2.5857782197911485E-2</v>
      </c>
      <c r="V40" s="29">
        <v>2.5823686553873553E-2</v>
      </c>
      <c r="W40" s="32"/>
      <c r="X40" s="27">
        <v>1</v>
      </c>
      <c r="Y40" s="27">
        <v>0</v>
      </c>
      <c r="Z40" s="27">
        <v>1</v>
      </c>
      <c r="AA40" s="27">
        <v>0</v>
      </c>
      <c r="AB40" s="27">
        <v>0</v>
      </c>
      <c r="AC40" s="26">
        <v>0</v>
      </c>
      <c r="AD40" s="29">
        <v>0</v>
      </c>
      <c r="AE40" s="29">
        <v>0.16666666666666666</v>
      </c>
      <c r="AF40" s="29">
        <v>0</v>
      </c>
      <c r="AG40" s="29">
        <v>0</v>
      </c>
      <c r="AH40" s="32"/>
      <c r="AI40" s="32"/>
      <c r="AJ40" s="27">
        <v>3023</v>
      </c>
      <c r="AK40" s="27">
        <v>2772</v>
      </c>
      <c r="AL40" s="27">
        <v>2246</v>
      </c>
      <c r="AM40" s="27">
        <v>2206</v>
      </c>
      <c r="AN40" s="27">
        <v>1826</v>
      </c>
      <c r="AO40" s="26">
        <v>3.7885054014086275E-2</v>
      </c>
      <c r="AP40" s="29">
        <v>5.2698617896998153E-2</v>
      </c>
      <c r="AQ40" s="29">
        <v>4.4782071220640429E-2</v>
      </c>
      <c r="AR40" s="29">
        <v>4.8206988483643277E-2</v>
      </c>
      <c r="AS40" s="29">
        <v>4.1917267343097198E-2</v>
      </c>
      <c r="AT40" s="32"/>
      <c r="AU40" s="27">
        <v>33</v>
      </c>
      <c r="AV40" s="27">
        <v>23</v>
      </c>
      <c r="AW40" s="27">
        <v>18</v>
      </c>
      <c r="AX40" s="27">
        <v>28</v>
      </c>
      <c r="AY40" s="27">
        <v>17</v>
      </c>
      <c r="AZ40" s="26">
        <v>2.1126760563380281E-2</v>
      </c>
      <c r="BA40" s="29">
        <v>1.5161502966381015E-2</v>
      </c>
      <c r="BB40" s="29">
        <v>1.1764705882352941E-2</v>
      </c>
      <c r="BC40" s="29">
        <v>1.8018018018018018E-2</v>
      </c>
      <c r="BD40" s="29">
        <v>1.1470985155195682E-2</v>
      </c>
      <c r="BE40" s="32"/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6">
        <v>0</v>
      </c>
      <c r="BL40" s="29">
        <v>0</v>
      </c>
      <c r="BM40" s="29">
        <v>0</v>
      </c>
      <c r="BN40" s="29">
        <v>0</v>
      </c>
      <c r="BO40" s="29">
        <v>0</v>
      </c>
    </row>
    <row r="41" spans="1:67" x14ac:dyDescent="0.3">
      <c r="A41" s="25"/>
      <c r="G41" s="24"/>
      <c r="H41" s="24"/>
      <c r="I41" s="24"/>
      <c r="J41" s="24"/>
      <c r="K41" s="24"/>
      <c r="R41" s="24"/>
      <c r="S41" s="24"/>
      <c r="T41" s="24"/>
      <c r="U41" s="24"/>
      <c r="V41" s="24"/>
      <c r="AC41" s="24"/>
      <c r="AD41" s="24"/>
      <c r="AE41" s="24"/>
      <c r="AF41" s="24"/>
      <c r="AG41" s="24"/>
      <c r="AO41" s="24"/>
      <c r="AP41" s="24"/>
      <c r="AQ41" s="24"/>
      <c r="AR41" s="24"/>
      <c r="AS41" s="24"/>
      <c r="AZ41" s="24"/>
      <c r="BA41" s="24"/>
      <c r="BB41" s="24"/>
      <c r="BC41" s="24"/>
      <c r="BD41" s="24"/>
      <c r="BK41" s="24"/>
      <c r="BL41" s="24"/>
      <c r="BM41" s="24"/>
      <c r="BN41" s="24"/>
      <c r="BO41" s="24"/>
    </row>
    <row r="42" spans="1:67" s="27" customFormat="1" x14ac:dyDescent="0.3">
      <c r="A42" s="33" t="s">
        <v>70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</row>
    <row r="43" spans="1:67" x14ac:dyDescent="0.3">
      <c r="A43" s="25" t="s">
        <v>18</v>
      </c>
      <c r="B43" s="24">
        <v>954</v>
      </c>
      <c r="C43" s="24">
        <v>916</v>
      </c>
      <c r="D43" s="24">
        <v>1083</v>
      </c>
      <c r="E43" s="24">
        <v>1070</v>
      </c>
      <c r="F43" s="24">
        <v>1252</v>
      </c>
      <c r="G43" s="26">
        <v>0.17198485667928609</v>
      </c>
      <c r="H43" s="26">
        <v>0.1337421521389984</v>
      </c>
      <c r="I43" s="26">
        <v>0.15985239852398525</v>
      </c>
      <c r="J43" s="26">
        <v>0.17956032891424736</v>
      </c>
      <c r="K43" s="26">
        <v>0.22884299031255712</v>
      </c>
      <c r="M43" s="24">
        <v>48</v>
      </c>
      <c r="N43" s="24">
        <v>47</v>
      </c>
      <c r="O43" s="24">
        <v>48</v>
      </c>
      <c r="P43" s="24">
        <v>49</v>
      </c>
      <c r="Q43" s="24">
        <v>66</v>
      </c>
      <c r="R43" s="26">
        <v>0.10983981693363844</v>
      </c>
      <c r="S43" s="26">
        <v>7.3322932917316688E-2</v>
      </c>
      <c r="T43" s="26">
        <v>7.6799999999999993E-2</v>
      </c>
      <c r="U43" s="26">
        <v>8.7971274685816878E-2</v>
      </c>
      <c r="V43" s="26">
        <v>0.12692307692307692</v>
      </c>
      <c r="X43" s="24">
        <v>0</v>
      </c>
      <c r="Y43" s="24">
        <v>2</v>
      </c>
      <c r="Z43" s="24">
        <v>0</v>
      </c>
      <c r="AA43" s="24">
        <v>0</v>
      </c>
      <c r="AB43" s="24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J43" s="24">
        <v>257</v>
      </c>
      <c r="AK43" s="24">
        <v>435</v>
      </c>
      <c r="AL43" s="24">
        <v>1261</v>
      </c>
      <c r="AM43" s="24">
        <v>998</v>
      </c>
      <c r="AN43" s="24">
        <v>293</v>
      </c>
      <c r="AO43" s="26">
        <v>2.6762470061439135E-2</v>
      </c>
      <c r="AP43" s="26">
        <v>4.473927800061709E-2</v>
      </c>
      <c r="AQ43" s="26">
        <v>0.12961249871518141</v>
      </c>
      <c r="AR43" s="26">
        <v>9.923436412449041E-2</v>
      </c>
      <c r="AS43" s="26">
        <v>2.8621666503858553E-2</v>
      </c>
      <c r="AU43" s="24">
        <v>3</v>
      </c>
      <c r="AV43" s="24">
        <v>2</v>
      </c>
      <c r="AW43" s="24">
        <v>2</v>
      </c>
      <c r="AX43" s="24">
        <v>2</v>
      </c>
      <c r="AY43" s="24">
        <v>1</v>
      </c>
      <c r="AZ43" s="26">
        <v>5.454545454545455E-3</v>
      </c>
      <c r="BA43" s="26">
        <v>3.8986354775828458E-3</v>
      </c>
      <c r="BB43" s="26">
        <v>4.0000000000000001E-3</v>
      </c>
      <c r="BC43" s="26">
        <v>4.0733197556008143E-3</v>
      </c>
      <c r="BD43" s="26">
        <v>2.0964360587002098E-3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</row>
    <row r="44" spans="1:67" x14ac:dyDescent="0.3">
      <c r="A44" s="25" t="s">
        <v>19</v>
      </c>
      <c r="B44" s="24">
        <v>1382</v>
      </c>
      <c r="C44" s="24">
        <v>1164</v>
      </c>
      <c r="D44" s="24">
        <v>1666</v>
      </c>
      <c r="E44" s="24">
        <v>1501</v>
      </c>
      <c r="F44" s="24">
        <v>1296</v>
      </c>
      <c r="G44" s="26">
        <v>3.6164756372010255E-2</v>
      </c>
      <c r="H44" s="26">
        <v>2.6456950631875625E-2</v>
      </c>
      <c r="I44" s="26">
        <v>2.8471332137058873E-2</v>
      </c>
      <c r="J44" s="26">
        <v>2.432857351248845E-2</v>
      </c>
      <c r="K44" s="26">
        <v>2.1090660547771322E-2</v>
      </c>
      <c r="M44" s="24">
        <v>86</v>
      </c>
      <c r="N44" s="24">
        <v>97</v>
      </c>
      <c r="O44" s="24">
        <v>82</v>
      </c>
      <c r="P44" s="24">
        <v>42</v>
      </c>
      <c r="Q44" s="24">
        <v>52</v>
      </c>
      <c r="R44" s="26">
        <v>1.3571090421335016E-2</v>
      </c>
      <c r="S44" s="26">
        <v>1.2707978514345604E-2</v>
      </c>
      <c r="T44" s="26">
        <v>1.0845126306044174E-2</v>
      </c>
      <c r="U44" s="26">
        <v>4.8049422262898978E-3</v>
      </c>
      <c r="V44" s="26">
        <v>5.3986710963455148E-3</v>
      </c>
      <c r="X44" s="24">
        <v>0</v>
      </c>
      <c r="Y44" s="24">
        <v>1</v>
      </c>
      <c r="Z44" s="24">
        <v>0</v>
      </c>
      <c r="AA44" s="24">
        <v>3</v>
      </c>
      <c r="AB44" s="24">
        <v>0</v>
      </c>
      <c r="AC44" s="26">
        <v>0</v>
      </c>
      <c r="AD44" s="26">
        <v>2.3809523809523808E-2</v>
      </c>
      <c r="AE44" s="26">
        <v>0</v>
      </c>
      <c r="AF44" s="26">
        <v>6.9767441860465115E-2</v>
      </c>
      <c r="AG44" s="26">
        <v>0</v>
      </c>
      <c r="AJ44" s="24">
        <v>1282</v>
      </c>
      <c r="AK44" s="24">
        <v>1079</v>
      </c>
      <c r="AL44" s="24">
        <v>1410</v>
      </c>
      <c r="AM44" s="24">
        <v>1634</v>
      </c>
      <c r="AN44" s="24">
        <v>1135</v>
      </c>
      <c r="AO44" s="26">
        <v>9.8406460130799223E-3</v>
      </c>
      <c r="AP44" s="26">
        <v>9.917005964909055E-3</v>
      </c>
      <c r="AQ44" s="26">
        <v>1.3359610392071402E-2</v>
      </c>
      <c r="AR44" s="26">
        <v>1.5338546311333065E-2</v>
      </c>
      <c r="AS44" s="26">
        <v>1.0832323270884433E-2</v>
      </c>
      <c r="AU44" s="24">
        <v>20</v>
      </c>
      <c r="AV44" s="24">
        <v>6</v>
      </c>
      <c r="AW44" s="24">
        <v>12</v>
      </c>
      <c r="AX44" s="24">
        <v>25</v>
      </c>
      <c r="AY44" s="24">
        <v>18</v>
      </c>
      <c r="AZ44" s="26">
        <v>4.2435815828559308E-3</v>
      </c>
      <c r="BA44" s="26">
        <v>1.5376729882111738E-3</v>
      </c>
      <c r="BB44" s="26">
        <v>3.1762837480148226E-3</v>
      </c>
      <c r="BC44" s="26">
        <v>6.4566115702479341E-3</v>
      </c>
      <c r="BD44" s="26">
        <v>4.6499612503229136E-3</v>
      </c>
      <c r="BF44" s="24">
        <v>0</v>
      </c>
      <c r="BG44" s="24">
        <v>0</v>
      </c>
      <c r="BH44" s="24">
        <v>1</v>
      </c>
      <c r="BI44" s="24">
        <v>1</v>
      </c>
      <c r="BJ44" s="24">
        <v>0</v>
      </c>
      <c r="BK44" s="26">
        <v>0</v>
      </c>
      <c r="BL44" s="26">
        <v>0</v>
      </c>
      <c r="BM44" s="26">
        <v>7.3529411764705881E-3</v>
      </c>
      <c r="BN44" s="26">
        <v>7.8125E-3</v>
      </c>
      <c r="BO44" s="26">
        <v>0</v>
      </c>
    </row>
    <row r="45" spans="1:67" x14ac:dyDescent="0.3">
      <c r="A45" s="25" t="s">
        <v>20</v>
      </c>
      <c r="B45" s="24">
        <v>3</v>
      </c>
      <c r="C45" s="24">
        <v>2</v>
      </c>
      <c r="D45" s="24">
        <v>2</v>
      </c>
      <c r="E45" s="24">
        <v>1</v>
      </c>
      <c r="F45" s="24">
        <v>0</v>
      </c>
      <c r="G45" s="26">
        <v>4.7923322683706068E-3</v>
      </c>
      <c r="H45" s="26">
        <v>8.0677692617991124E-4</v>
      </c>
      <c r="I45" s="26">
        <v>7.1199715201139199E-4</v>
      </c>
      <c r="J45" s="26">
        <v>2.841716396703609E-4</v>
      </c>
      <c r="K45" s="26">
        <v>0</v>
      </c>
      <c r="M45" s="24">
        <v>2</v>
      </c>
      <c r="N45" s="24">
        <v>0</v>
      </c>
      <c r="O45" s="24">
        <v>0</v>
      </c>
      <c r="P45" s="24">
        <v>0</v>
      </c>
      <c r="Q45" s="24">
        <v>1</v>
      </c>
      <c r="R45" s="26">
        <v>1.1764705882352941E-2</v>
      </c>
      <c r="S45" s="26">
        <v>0</v>
      </c>
      <c r="T45" s="26">
        <v>0</v>
      </c>
      <c r="U45" s="26">
        <v>0</v>
      </c>
      <c r="V45" s="26">
        <v>7.9302141157811261E-4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1</v>
      </c>
      <c r="AO45" s="26">
        <v>0</v>
      </c>
      <c r="AP45" s="26">
        <v>0</v>
      </c>
      <c r="AQ45" s="26">
        <v>0</v>
      </c>
      <c r="AR45" s="26">
        <v>0</v>
      </c>
      <c r="AS45" s="26">
        <v>5.5126791620727675E-4</v>
      </c>
      <c r="AU45" s="24">
        <v>0</v>
      </c>
      <c r="AV45" s="24">
        <v>0</v>
      </c>
      <c r="AW45" s="24">
        <v>0</v>
      </c>
      <c r="AX45" s="24">
        <v>0</v>
      </c>
      <c r="AY45" s="24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</row>
    <row r="46" spans="1:67" x14ac:dyDescent="0.3">
      <c r="A46" s="25" t="s">
        <v>21</v>
      </c>
      <c r="B46" s="24">
        <v>0</v>
      </c>
      <c r="C46" s="24">
        <v>0</v>
      </c>
      <c r="D46" s="24">
        <v>0</v>
      </c>
      <c r="E46" s="24">
        <v>0</v>
      </c>
      <c r="F46" s="24">
        <v>1</v>
      </c>
      <c r="G46" s="26">
        <v>0</v>
      </c>
      <c r="H46" s="26">
        <v>0</v>
      </c>
      <c r="I46" s="26">
        <v>0</v>
      </c>
      <c r="J46" s="26">
        <v>0</v>
      </c>
      <c r="K46" s="26">
        <v>4.2955326460481099E-4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U46" s="24">
        <v>0</v>
      </c>
      <c r="AV46" s="24">
        <v>0</v>
      </c>
      <c r="AW46" s="24">
        <v>0</v>
      </c>
      <c r="AX46" s="24">
        <v>0</v>
      </c>
      <c r="AY46" s="24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</row>
    <row r="47" spans="1:67" x14ac:dyDescent="0.3">
      <c r="A47" s="25" t="s">
        <v>24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M47" s="24">
        <v>2</v>
      </c>
      <c r="N47" s="24">
        <v>0</v>
      </c>
      <c r="O47" s="24">
        <v>0</v>
      </c>
      <c r="P47" s="24">
        <v>0</v>
      </c>
      <c r="Q47" s="24">
        <v>0</v>
      </c>
      <c r="R47" s="26">
        <v>0</v>
      </c>
      <c r="S47" s="26">
        <v>0</v>
      </c>
      <c r="T47" s="26">
        <v>0</v>
      </c>
      <c r="U47" s="26">
        <v>0</v>
      </c>
      <c r="V47" s="26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6">
        <v>0</v>
      </c>
      <c r="AP47" s="26">
        <v>0</v>
      </c>
      <c r="AQ47" s="26">
        <v>0</v>
      </c>
      <c r="AR47" s="26">
        <v>0</v>
      </c>
      <c r="AS47" s="26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6">
        <v>0</v>
      </c>
      <c r="BL47" s="26">
        <v>0</v>
      </c>
      <c r="BM47" s="26">
        <v>0</v>
      </c>
      <c r="BN47" s="26">
        <v>0</v>
      </c>
      <c r="BO47" s="26">
        <v>0</v>
      </c>
    </row>
    <row r="48" spans="1:67" x14ac:dyDescent="0.3">
      <c r="A48" s="25" t="s">
        <v>25</v>
      </c>
      <c r="B48" s="24">
        <v>13</v>
      </c>
      <c r="C48" s="24">
        <v>8</v>
      </c>
      <c r="D48" s="24">
        <v>3</v>
      </c>
      <c r="E48" s="24">
        <v>9</v>
      </c>
      <c r="F48" s="24">
        <v>18</v>
      </c>
      <c r="G48" s="26">
        <v>0.15853658536585366</v>
      </c>
      <c r="H48" s="26">
        <v>6.0606060606060608E-2</v>
      </c>
      <c r="I48" s="26">
        <v>1.935483870967742E-2</v>
      </c>
      <c r="J48" s="26">
        <v>4.2654028436018961E-2</v>
      </c>
      <c r="K48" s="26">
        <v>9.4240837696335081E-2</v>
      </c>
      <c r="M48" s="24">
        <v>14</v>
      </c>
      <c r="N48" s="24">
        <v>15</v>
      </c>
      <c r="O48" s="24">
        <v>6</v>
      </c>
      <c r="P48" s="24">
        <v>10</v>
      </c>
      <c r="Q48" s="24">
        <v>9</v>
      </c>
      <c r="R48" s="26">
        <v>8.1871345029239762E-2</v>
      </c>
      <c r="S48" s="26">
        <v>3.8363171355498722E-2</v>
      </c>
      <c r="T48" s="26">
        <v>1.3274336283185841E-2</v>
      </c>
      <c r="U48" s="26">
        <v>0.02</v>
      </c>
      <c r="V48" s="26">
        <v>1.7013232514177693E-2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J48" s="24">
        <v>5</v>
      </c>
      <c r="AK48" s="24">
        <v>5</v>
      </c>
      <c r="AL48" s="24">
        <v>0</v>
      </c>
      <c r="AM48" s="24">
        <v>10</v>
      </c>
      <c r="AN48" s="24">
        <v>10</v>
      </c>
      <c r="AO48" s="26">
        <v>7.575757575757576E-2</v>
      </c>
      <c r="AP48" s="26">
        <v>0.04</v>
      </c>
      <c r="AQ48" s="26">
        <v>0</v>
      </c>
      <c r="AR48" s="26">
        <v>7.2992700729927001E-2</v>
      </c>
      <c r="AS48" s="26">
        <v>6.7567567567567571E-2</v>
      </c>
      <c r="AU48" s="24">
        <v>7</v>
      </c>
      <c r="AV48" s="24">
        <v>6</v>
      </c>
      <c r="AW48" s="24">
        <v>4</v>
      </c>
      <c r="AX48" s="24">
        <v>9</v>
      </c>
      <c r="AY48" s="24">
        <v>9</v>
      </c>
      <c r="AZ48" s="26">
        <v>7.2916666666666671E-2</v>
      </c>
      <c r="BA48" s="26">
        <v>3.015075376884422E-2</v>
      </c>
      <c r="BB48" s="26">
        <v>2.0618556701030927E-2</v>
      </c>
      <c r="BC48" s="26">
        <v>3.6585365853658534E-2</v>
      </c>
      <c r="BD48" s="26">
        <v>3.272727272727273E-2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6">
        <v>0</v>
      </c>
      <c r="BL48" s="26">
        <v>0</v>
      </c>
      <c r="BM48" s="26">
        <v>0</v>
      </c>
      <c r="BN48" s="26">
        <v>0</v>
      </c>
      <c r="BO48" s="26">
        <v>0</v>
      </c>
    </row>
    <row r="49" spans="1:67" x14ac:dyDescent="0.3">
      <c r="A49" s="25" t="s">
        <v>27</v>
      </c>
      <c r="B49" s="24">
        <v>0</v>
      </c>
      <c r="C49" s="24">
        <v>4</v>
      </c>
      <c r="D49" s="24">
        <v>0</v>
      </c>
      <c r="E49" s="24">
        <v>0</v>
      </c>
      <c r="F49" s="24">
        <v>0</v>
      </c>
      <c r="G49" s="26">
        <v>0</v>
      </c>
      <c r="H49" s="26">
        <v>1.3333333333333333</v>
      </c>
      <c r="I49" s="26">
        <v>0</v>
      </c>
      <c r="J49" s="26">
        <v>0</v>
      </c>
      <c r="K49" s="26">
        <v>0</v>
      </c>
      <c r="M49" s="24">
        <v>0</v>
      </c>
      <c r="N49" s="24">
        <v>2</v>
      </c>
      <c r="O49" s="24">
        <v>0</v>
      </c>
      <c r="P49" s="24">
        <v>0</v>
      </c>
      <c r="Q49" s="24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U49" s="24">
        <v>0</v>
      </c>
      <c r="AV49" s="24">
        <v>0</v>
      </c>
      <c r="AW49" s="24">
        <v>0</v>
      </c>
      <c r="AX49" s="24">
        <v>0</v>
      </c>
      <c r="AY49" s="24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6">
        <v>0</v>
      </c>
      <c r="BL49" s="26">
        <v>0</v>
      </c>
      <c r="BM49" s="26">
        <v>0</v>
      </c>
      <c r="BN49" s="26">
        <v>0</v>
      </c>
      <c r="BO49" s="26">
        <v>0</v>
      </c>
    </row>
    <row r="50" spans="1:67" x14ac:dyDescent="0.3">
      <c r="A50" s="25" t="s">
        <v>30</v>
      </c>
      <c r="B50" s="24">
        <v>2</v>
      </c>
      <c r="C50" s="24">
        <v>0</v>
      </c>
      <c r="D50" s="24">
        <v>0</v>
      </c>
      <c r="E50" s="24">
        <v>0</v>
      </c>
      <c r="F50" s="24">
        <v>0</v>
      </c>
      <c r="G50" s="26">
        <v>0.125</v>
      </c>
      <c r="H50" s="26">
        <v>0</v>
      </c>
      <c r="I50" s="26">
        <v>0</v>
      </c>
      <c r="J50" s="26">
        <v>0</v>
      </c>
      <c r="K50" s="26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</row>
    <row r="51" spans="1:67" x14ac:dyDescent="0.3">
      <c r="A51" s="25" t="s">
        <v>31</v>
      </c>
      <c r="B51" s="24">
        <v>3232</v>
      </c>
      <c r="C51" s="24">
        <v>1903</v>
      </c>
      <c r="D51" s="24">
        <v>2003</v>
      </c>
      <c r="E51" s="24">
        <v>2094</v>
      </c>
      <c r="F51" s="24">
        <v>1243</v>
      </c>
      <c r="G51" s="26">
        <v>1.750376395914344E-2</v>
      </c>
      <c r="H51" s="26">
        <v>1.486544545561067E-2</v>
      </c>
      <c r="I51" s="26">
        <v>1.554737953303527E-2</v>
      </c>
      <c r="J51" s="26">
        <v>1.6259152567377647E-2</v>
      </c>
      <c r="K51" s="26">
        <v>1.0039901135647707E-2</v>
      </c>
      <c r="M51" s="24">
        <v>594</v>
      </c>
      <c r="N51" s="24">
        <v>352</v>
      </c>
      <c r="O51" s="24">
        <v>253</v>
      </c>
      <c r="P51" s="24">
        <v>184</v>
      </c>
      <c r="Q51" s="24">
        <v>206</v>
      </c>
      <c r="R51" s="26">
        <v>1.9815852682145717E-2</v>
      </c>
      <c r="S51" s="26">
        <v>1.7493290925355332E-2</v>
      </c>
      <c r="T51" s="26">
        <v>1.1556733053170109E-2</v>
      </c>
      <c r="U51" s="26">
        <v>8.1967213114754103E-3</v>
      </c>
      <c r="V51" s="26">
        <v>9.4098300749132103E-3</v>
      </c>
      <c r="X51" s="24">
        <v>6</v>
      </c>
      <c r="Y51" s="24">
        <v>11</v>
      </c>
      <c r="Z51" s="24">
        <v>6</v>
      </c>
      <c r="AA51" s="24">
        <v>8</v>
      </c>
      <c r="AB51" s="24">
        <v>2</v>
      </c>
      <c r="AC51" s="26">
        <v>0</v>
      </c>
      <c r="AD51" s="26">
        <v>3.7037037037037035E-2</v>
      </c>
      <c r="AE51" s="26">
        <v>2.1428571428571429E-2</v>
      </c>
      <c r="AF51" s="26">
        <v>2.564102564102564E-2</v>
      </c>
      <c r="AG51" s="26">
        <v>7.4349442379182153E-3</v>
      </c>
      <c r="AJ51" s="24">
        <v>1213</v>
      </c>
      <c r="AK51" s="24">
        <v>585</v>
      </c>
      <c r="AL51" s="24">
        <v>387</v>
      </c>
      <c r="AM51" s="24">
        <v>350</v>
      </c>
      <c r="AN51" s="24">
        <v>257</v>
      </c>
      <c r="AO51" s="26">
        <v>5.5239309622478257E-2</v>
      </c>
      <c r="AP51" s="26">
        <v>2.9914092861525875E-2</v>
      </c>
      <c r="AQ51" s="26">
        <v>2.2716600140878139E-2</v>
      </c>
      <c r="AR51" s="26">
        <v>1.6104541480697558E-2</v>
      </c>
      <c r="AS51" s="26">
        <v>1.1560433628716657E-2</v>
      </c>
      <c r="AU51" s="24">
        <v>41</v>
      </c>
      <c r="AV51" s="24">
        <v>30</v>
      </c>
      <c r="AW51" s="24">
        <v>17</v>
      </c>
      <c r="AX51" s="24">
        <v>19</v>
      </c>
      <c r="AY51" s="24">
        <v>11</v>
      </c>
      <c r="AZ51" s="26">
        <v>2.988338192419825E-2</v>
      </c>
      <c r="BA51" s="26">
        <v>1.5400410677618069E-2</v>
      </c>
      <c r="BB51" s="26">
        <v>1.0766307789740342E-2</v>
      </c>
      <c r="BC51" s="26">
        <v>9.0390104662226457E-3</v>
      </c>
      <c r="BD51" s="26">
        <v>5.4428500742206825E-3</v>
      </c>
      <c r="BF51" s="24">
        <v>2</v>
      </c>
      <c r="BG51" s="24">
        <v>5</v>
      </c>
      <c r="BH51" s="24">
        <v>0</v>
      </c>
      <c r="BI51" s="24">
        <v>3</v>
      </c>
      <c r="BJ51" s="24">
        <v>1</v>
      </c>
      <c r="BK51" s="26">
        <v>0</v>
      </c>
      <c r="BL51" s="26">
        <v>8.0645161290322578E-2</v>
      </c>
      <c r="BM51" s="26">
        <v>0</v>
      </c>
      <c r="BN51" s="26">
        <v>6.5217391304347824E-2</v>
      </c>
      <c r="BO51" s="26">
        <v>2.3255813953488372E-2</v>
      </c>
    </row>
    <row r="52" spans="1:67" x14ac:dyDescent="0.3">
      <c r="A52" s="25" t="s">
        <v>84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M52" s="24">
        <v>6</v>
      </c>
      <c r="N52" s="24">
        <v>8</v>
      </c>
      <c r="O52" s="24">
        <v>10</v>
      </c>
      <c r="P52" s="24">
        <v>8</v>
      </c>
      <c r="Q52" s="24">
        <v>5</v>
      </c>
      <c r="R52" s="26">
        <v>0.14285714285714285</v>
      </c>
      <c r="S52" s="26">
        <v>5.1779935275080907E-3</v>
      </c>
      <c r="T52" s="26">
        <v>7.320644216691069E-3</v>
      </c>
      <c r="U52" s="26">
        <v>6.938421509106678E-3</v>
      </c>
      <c r="V52" s="26">
        <v>4.5871559633027525E-3</v>
      </c>
      <c r="X52" s="24">
        <v>8</v>
      </c>
      <c r="Y52" s="24">
        <v>5</v>
      </c>
      <c r="Z52" s="24">
        <v>5</v>
      </c>
      <c r="AA52" s="24">
        <v>4</v>
      </c>
      <c r="AB52" s="24">
        <v>6</v>
      </c>
      <c r="AC52" s="26">
        <v>0</v>
      </c>
      <c r="AD52" s="26">
        <v>5</v>
      </c>
      <c r="AE52" s="26">
        <v>5</v>
      </c>
      <c r="AF52" s="26">
        <v>4</v>
      </c>
      <c r="AG52" s="26">
        <v>6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6">
        <v>0</v>
      </c>
      <c r="AP52" s="26">
        <v>0</v>
      </c>
      <c r="AQ52" s="26">
        <v>0</v>
      </c>
      <c r="AR52" s="26">
        <v>0</v>
      </c>
      <c r="AS52" s="26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</row>
    <row r="53" spans="1:67" x14ac:dyDescent="0.3">
      <c r="A53" s="25" t="s">
        <v>181</v>
      </c>
      <c r="B53" s="24">
        <v>0</v>
      </c>
      <c r="C53" s="24">
        <v>0</v>
      </c>
      <c r="D53" s="24">
        <v>6</v>
      </c>
      <c r="E53" s="24">
        <v>19</v>
      </c>
      <c r="F53" s="24">
        <v>11</v>
      </c>
      <c r="G53" s="26">
        <v>0</v>
      </c>
      <c r="H53" s="26">
        <v>0</v>
      </c>
      <c r="I53" s="26">
        <v>3.9735099337748346E-2</v>
      </c>
      <c r="J53" s="26">
        <v>0.15079365079365079</v>
      </c>
      <c r="K53" s="26">
        <v>0.10784313725490197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6">
        <v>0</v>
      </c>
      <c r="AP53" s="26">
        <v>0</v>
      </c>
      <c r="AQ53" s="26">
        <v>0</v>
      </c>
      <c r="AR53" s="26">
        <v>0</v>
      </c>
      <c r="AS53" s="26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</row>
    <row r="54" spans="1:67" x14ac:dyDescent="0.3">
      <c r="A54" s="25" t="s">
        <v>42</v>
      </c>
      <c r="B54" s="24">
        <v>0</v>
      </c>
      <c r="C54" s="24">
        <v>0</v>
      </c>
      <c r="D54" s="24">
        <v>1</v>
      </c>
      <c r="E54" s="24">
        <v>0</v>
      </c>
      <c r="F54" s="24">
        <v>1</v>
      </c>
      <c r="G54" s="26">
        <v>0</v>
      </c>
      <c r="H54" s="26">
        <v>0</v>
      </c>
      <c r="I54" s="26">
        <v>1.6393442622950821E-2</v>
      </c>
      <c r="J54" s="26">
        <v>0</v>
      </c>
      <c r="K54" s="26">
        <v>1.9607843137254902E-2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6">
        <v>0</v>
      </c>
      <c r="AP54" s="26">
        <v>0</v>
      </c>
      <c r="AQ54" s="26">
        <v>0</v>
      </c>
      <c r="AR54" s="26">
        <v>0</v>
      </c>
      <c r="AS54" s="26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6">
        <v>0</v>
      </c>
      <c r="BA54" s="26">
        <v>0</v>
      </c>
      <c r="BB54" s="26">
        <v>0</v>
      </c>
      <c r="BC54" s="26">
        <v>0</v>
      </c>
      <c r="BD54" s="26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</row>
    <row r="55" spans="1:67" x14ac:dyDescent="0.3">
      <c r="A55" s="25" t="s">
        <v>43</v>
      </c>
      <c r="B55" s="24">
        <v>0</v>
      </c>
      <c r="C55" s="24">
        <v>0</v>
      </c>
      <c r="D55" s="24">
        <v>0</v>
      </c>
      <c r="E55" s="24">
        <v>3</v>
      </c>
      <c r="F55" s="24">
        <v>5</v>
      </c>
      <c r="G55" s="26">
        <v>0</v>
      </c>
      <c r="H55" s="26">
        <v>0</v>
      </c>
      <c r="I55" s="26">
        <v>0</v>
      </c>
      <c r="J55" s="26">
        <v>3.2967032967032968E-2</v>
      </c>
      <c r="K55" s="26">
        <v>6.3291139240506333E-2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6">
        <v>0</v>
      </c>
      <c r="AP55" s="26">
        <v>0</v>
      </c>
      <c r="AQ55" s="26">
        <v>0</v>
      </c>
      <c r="AR55" s="26">
        <v>0</v>
      </c>
      <c r="AS55" s="26">
        <v>0</v>
      </c>
      <c r="AU55" s="24">
        <v>0</v>
      </c>
      <c r="AV55" s="24">
        <v>0</v>
      </c>
      <c r="AW55" s="24">
        <v>0</v>
      </c>
      <c r="AX55" s="24">
        <v>0</v>
      </c>
      <c r="AY55" s="24">
        <v>0</v>
      </c>
      <c r="AZ55" s="26">
        <v>0</v>
      </c>
      <c r="BA55" s="26">
        <v>0</v>
      </c>
      <c r="BB55" s="26">
        <v>0</v>
      </c>
      <c r="BC55" s="26">
        <v>0</v>
      </c>
      <c r="BD55" s="26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6">
        <v>0</v>
      </c>
      <c r="BL55" s="26">
        <v>0</v>
      </c>
      <c r="BM55" s="26">
        <v>0</v>
      </c>
      <c r="BN55" s="26">
        <v>0</v>
      </c>
      <c r="BO55" s="26">
        <v>0</v>
      </c>
    </row>
    <row r="56" spans="1:67" x14ac:dyDescent="0.3">
      <c r="A56" s="25" t="s">
        <v>44</v>
      </c>
      <c r="B56" s="24">
        <v>1</v>
      </c>
      <c r="C56" s="24">
        <v>0</v>
      </c>
      <c r="D56" s="24">
        <v>0</v>
      </c>
      <c r="E56" s="24">
        <v>0</v>
      </c>
      <c r="F56" s="24">
        <v>0</v>
      </c>
      <c r="G56" s="26">
        <v>0.25</v>
      </c>
      <c r="H56" s="26">
        <v>0</v>
      </c>
      <c r="I56" s="26">
        <v>0</v>
      </c>
      <c r="J56" s="26">
        <v>0</v>
      </c>
      <c r="K56" s="26">
        <v>0</v>
      </c>
      <c r="M56" s="24">
        <v>194</v>
      </c>
      <c r="N56" s="24">
        <v>0</v>
      </c>
      <c r="O56" s="24">
        <v>0</v>
      </c>
      <c r="P56" s="24">
        <v>0</v>
      </c>
      <c r="Q56" s="24">
        <v>1</v>
      </c>
      <c r="R56" s="26">
        <v>0.3911290322580645</v>
      </c>
      <c r="S56" s="26">
        <v>0</v>
      </c>
      <c r="T56" s="26">
        <v>0</v>
      </c>
      <c r="U56" s="26">
        <v>0</v>
      </c>
      <c r="V56" s="26">
        <v>2.0408163265306124E-3</v>
      </c>
      <c r="X56" s="24">
        <v>80</v>
      </c>
      <c r="Y56" s="24">
        <v>0</v>
      </c>
      <c r="Z56" s="24">
        <v>0</v>
      </c>
      <c r="AA56" s="24">
        <v>0</v>
      </c>
      <c r="AB56" s="24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6">
        <v>0</v>
      </c>
      <c r="AP56" s="26">
        <v>0</v>
      </c>
      <c r="AQ56" s="26">
        <v>0</v>
      </c>
      <c r="AR56" s="26">
        <v>0</v>
      </c>
      <c r="AS56" s="26">
        <v>0</v>
      </c>
      <c r="AU56" s="24">
        <v>0</v>
      </c>
      <c r="AV56" s="24">
        <v>0</v>
      </c>
      <c r="AW56" s="24">
        <v>0</v>
      </c>
      <c r="AX56" s="24">
        <v>0</v>
      </c>
      <c r="AY56" s="24">
        <v>0</v>
      </c>
      <c r="AZ56" s="26">
        <v>0</v>
      </c>
      <c r="BA56" s="26">
        <v>0</v>
      </c>
      <c r="BB56" s="26">
        <v>0</v>
      </c>
      <c r="BC56" s="26">
        <v>0</v>
      </c>
      <c r="BD56" s="26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6">
        <v>0</v>
      </c>
      <c r="BL56" s="26">
        <v>0</v>
      </c>
      <c r="BM56" s="26">
        <v>0</v>
      </c>
      <c r="BN56" s="26">
        <v>0</v>
      </c>
      <c r="BO56" s="26">
        <v>0</v>
      </c>
    </row>
    <row r="57" spans="1:67" x14ac:dyDescent="0.3">
      <c r="A57" s="25" t="s">
        <v>46</v>
      </c>
      <c r="B57" s="24">
        <v>1833</v>
      </c>
      <c r="C57" s="24">
        <v>1795</v>
      </c>
      <c r="D57" s="24">
        <v>1783</v>
      </c>
      <c r="E57" s="24">
        <v>1686</v>
      </c>
      <c r="F57" s="24">
        <v>1145</v>
      </c>
      <c r="G57" s="26">
        <v>6.6471567358217564E-3</v>
      </c>
      <c r="H57" s="26">
        <v>9.3179954110819262E-3</v>
      </c>
      <c r="I57" s="26">
        <v>9.5208599210777848E-3</v>
      </c>
      <c r="J57" s="26">
        <v>9.2276874408218443E-3</v>
      </c>
      <c r="K57" s="26">
        <v>6.439675147915682E-3</v>
      </c>
      <c r="M57" s="24">
        <v>301</v>
      </c>
      <c r="N57" s="24">
        <v>305</v>
      </c>
      <c r="O57" s="24">
        <v>267</v>
      </c>
      <c r="P57" s="24">
        <v>256</v>
      </c>
      <c r="Q57" s="24">
        <v>174</v>
      </c>
      <c r="R57" s="26">
        <v>7.469724042088545E-3</v>
      </c>
      <c r="S57" s="26">
        <v>8.3894925044698115E-3</v>
      </c>
      <c r="T57" s="26">
        <v>7.3842579788705124E-3</v>
      </c>
      <c r="U57" s="26">
        <v>7.0599266429497258E-3</v>
      </c>
      <c r="V57" s="26">
        <v>4.8086223573303851E-3</v>
      </c>
      <c r="X57" s="24">
        <v>1</v>
      </c>
      <c r="Y57" s="24">
        <v>7</v>
      </c>
      <c r="Z57" s="24">
        <v>7</v>
      </c>
      <c r="AA57" s="24">
        <v>2</v>
      </c>
      <c r="AB57" s="24">
        <v>2</v>
      </c>
      <c r="AC57" s="26">
        <v>0</v>
      </c>
      <c r="AD57" s="26">
        <v>2.3489932885906041E-2</v>
      </c>
      <c r="AE57" s="26">
        <v>2.5270758122743681E-2</v>
      </c>
      <c r="AF57" s="26">
        <v>6.0975609756097563E-3</v>
      </c>
      <c r="AG57" s="26">
        <v>5.6179775280898875E-3</v>
      </c>
      <c r="AJ57" s="24">
        <v>424</v>
      </c>
      <c r="AK57" s="24">
        <v>409</v>
      </c>
      <c r="AL57" s="24">
        <v>476</v>
      </c>
      <c r="AM57" s="24">
        <v>407</v>
      </c>
      <c r="AN57" s="24">
        <v>362</v>
      </c>
      <c r="AO57" s="26">
        <v>1.7197323058203203E-2</v>
      </c>
      <c r="AP57" s="26">
        <v>1.5343637454981993E-2</v>
      </c>
      <c r="AQ57" s="26">
        <v>1.8141626648372589E-2</v>
      </c>
      <c r="AR57" s="26">
        <v>1.5196773952654768E-2</v>
      </c>
      <c r="AS57" s="26">
        <v>1.3455248290217069E-2</v>
      </c>
      <c r="AU57" s="24">
        <v>41</v>
      </c>
      <c r="AV57" s="24">
        <v>46</v>
      </c>
      <c r="AW57" s="24">
        <v>53</v>
      </c>
      <c r="AX57" s="24">
        <v>48</v>
      </c>
      <c r="AY57" s="24">
        <v>32</v>
      </c>
      <c r="AZ57" s="26">
        <v>2.0791075050709939E-2</v>
      </c>
      <c r="BA57" s="26">
        <v>1.1148812409112942E-2</v>
      </c>
      <c r="BB57" s="26">
        <v>1.2064648304120192E-2</v>
      </c>
      <c r="BC57" s="26">
        <v>1.0978956999085087E-2</v>
      </c>
      <c r="BD57" s="26">
        <v>7.0206230802983766E-3</v>
      </c>
      <c r="BF57" s="24">
        <v>0</v>
      </c>
      <c r="BG57" s="24">
        <v>1</v>
      </c>
      <c r="BH57" s="24">
        <v>1</v>
      </c>
      <c r="BI57" s="24">
        <v>1</v>
      </c>
      <c r="BJ57" s="24">
        <v>2</v>
      </c>
      <c r="BK57" s="26">
        <v>0</v>
      </c>
      <c r="BL57" s="26">
        <v>1.3157894736842105E-2</v>
      </c>
      <c r="BM57" s="26">
        <v>1.2658227848101266E-2</v>
      </c>
      <c r="BN57" s="26">
        <v>1.6949152542372881E-2</v>
      </c>
      <c r="BO57" s="26">
        <v>3.2258064516129031E-2</v>
      </c>
    </row>
    <row r="58" spans="1:67" x14ac:dyDescent="0.3">
      <c r="A58" s="25" t="s">
        <v>51</v>
      </c>
      <c r="B58" s="24">
        <v>2</v>
      </c>
      <c r="C58" s="24">
        <v>3</v>
      </c>
      <c r="D58" s="24">
        <v>1</v>
      </c>
      <c r="E58" s="24">
        <v>0</v>
      </c>
      <c r="F58" s="24">
        <v>1</v>
      </c>
      <c r="G58" s="26">
        <v>3.3057851239669421E-3</v>
      </c>
      <c r="H58" s="26">
        <v>5.1813471502590676E-3</v>
      </c>
      <c r="I58" s="26">
        <v>1.7889087656529517E-3</v>
      </c>
      <c r="J58" s="26">
        <v>0</v>
      </c>
      <c r="K58" s="26">
        <v>1.3386880856760374E-3</v>
      </c>
      <c r="M58" s="24">
        <v>4</v>
      </c>
      <c r="N58" s="24">
        <v>0</v>
      </c>
      <c r="O58" s="24">
        <v>1</v>
      </c>
      <c r="P58" s="24">
        <v>1</v>
      </c>
      <c r="Q58" s="24">
        <v>1</v>
      </c>
      <c r="R58" s="26">
        <v>4.3103448275862068E-3</v>
      </c>
      <c r="S58" s="26">
        <v>0</v>
      </c>
      <c r="T58" s="26">
        <v>2.0833333333333333E-3</v>
      </c>
      <c r="U58" s="26">
        <v>1.8148820326678765E-3</v>
      </c>
      <c r="V58" s="26">
        <v>1.7667844522968198E-3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6">
        <v>0</v>
      </c>
      <c r="AP58" s="26">
        <v>0</v>
      </c>
      <c r="AQ58" s="26">
        <v>0</v>
      </c>
      <c r="AR58" s="26">
        <v>0</v>
      </c>
      <c r="AS58" s="26">
        <v>0</v>
      </c>
      <c r="AU58" s="24">
        <v>0</v>
      </c>
      <c r="AV58" s="24">
        <v>0</v>
      </c>
      <c r="AW58" s="24">
        <v>0</v>
      </c>
      <c r="AX58" s="24">
        <v>0</v>
      </c>
      <c r="AY58" s="24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</row>
    <row r="59" spans="1:67" x14ac:dyDescent="0.3">
      <c r="A59" s="25" t="s">
        <v>54</v>
      </c>
      <c r="B59" s="24">
        <v>4</v>
      </c>
      <c r="C59" s="24">
        <v>1</v>
      </c>
      <c r="D59" s="24">
        <v>0</v>
      </c>
      <c r="E59" s="24">
        <v>1</v>
      </c>
      <c r="F59" s="24">
        <v>2</v>
      </c>
      <c r="G59" s="26">
        <v>4.2553191489361701E-2</v>
      </c>
      <c r="H59" s="26">
        <v>9.6153846153846159E-3</v>
      </c>
      <c r="I59" s="26">
        <v>0</v>
      </c>
      <c r="J59" s="26">
        <v>9.0909090909090905E-3</v>
      </c>
      <c r="K59" s="26">
        <v>8.6206896551724137E-3</v>
      </c>
      <c r="M59" s="24">
        <v>2</v>
      </c>
      <c r="N59" s="24">
        <v>4</v>
      </c>
      <c r="O59" s="24">
        <v>0</v>
      </c>
      <c r="P59" s="24">
        <v>0</v>
      </c>
      <c r="Q59" s="24">
        <v>1</v>
      </c>
      <c r="R59" s="26">
        <v>7.1428571428571426E-3</v>
      </c>
      <c r="S59" s="26">
        <v>1.3698630136986301E-2</v>
      </c>
      <c r="T59" s="26">
        <v>0</v>
      </c>
      <c r="U59" s="26">
        <v>0</v>
      </c>
      <c r="V59" s="26">
        <v>3.3333333333333335E-3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6">
        <v>0</v>
      </c>
      <c r="AP59" s="26">
        <v>0</v>
      </c>
      <c r="AQ59" s="26">
        <v>0</v>
      </c>
      <c r="AR59" s="26">
        <v>0</v>
      </c>
      <c r="AS59" s="26">
        <v>0</v>
      </c>
      <c r="AU59" s="24">
        <v>0</v>
      </c>
      <c r="AV59" s="24">
        <v>0</v>
      </c>
      <c r="AW59" s="24">
        <v>0</v>
      </c>
      <c r="AX59" s="24">
        <v>0</v>
      </c>
      <c r="AY59" s="24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6">
        <v>0</v>
      </c>
      <c r="BL59" s="26">
        <v>0</v>
      </c>
      <c r="BM59" s="26">
        <v>0</v>
      </c>
      <c r="BN59" s="26">
        <v>0</v>
      </c>
      <c r="BO59" s="26">
        <v>0</v>
      </c>
    </row>
    <row r="60" spans="1:67" x14ac:dyDescent="0.3">
      <c r="A60" s="25" t="s">
        <v>57</v>
      </c>
      <c r="B60" s="24">
        <v>7</v>
      </c>
      <c r="C60" s="24">
        <v>3</v>
      </c>
      <c r="D60" s="24">
        <v>11</v>
      </c>
      <c r="E60" s="24">
        <v>15</v>
      </c>
      <c r="F60" s="24">
        <v>24</v>
      </c>
      <c r="G60" s="26">
        <v>1.0144927536231883E-2</v>
      </c>
      <c r="H60" s="26">
        <v>7.2289156626506026E-3</v>
      </c>
      <c r="I60" s="26">
        <v>2.4336283185840708E-2</v>
      </c>
      <c r="J60" s="26">
        <v>3.5545023696682464E-2</v>
      </c>
      <c r="K60" s="26">
        <v>3.2742155525238743E-2</v>
      </c>
      <c r="M60" s="24">
        <v>3</v>
      </c>
      <c r="N60" s="24">
        <v>1</v>
      </c>
      <c r="O60" s="24">
        <v>0</v>
      </c>
      <c r="P60" s="24">
        <v>18</v>
      </c>
      <c r="Q60" s="24">
        <v>1</v>
      </c>
      <c r="R60" s="26">
        <v>3.7499999999999999E-2</v>
      </c>
      <c r="S60" s="26">
        <v>8.9285714285714281E-3</v>
      </c>
      <c r="T60" s="26">
        <v>0</v>
      </c>
      <c r="U60" s="26">
        <v>0.16822429906542055</v>
      </c>
      <c r="V60" s="26">
        <v>8.3333333333333332E-3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J60" s="24">
        <v>2</v>
      </c>
      <c r="AK60" s="24">
        <v>1</v>
      </c>
      <c r="AL60" s="24">
        <v>1</v>
      </c>
      <c r="AM60" s="24">
        <v>3</v>
      </c>
      <c r="AN60" s="24">
        <v>0</v>
      </c>
      <c r="AO60" s="26">
        <v>2.4096385542168676E-2</v>
      </c>
      <c r="AP60" s="26">
        <v>1.8867924528301886E-2</v>
      </c>
      <c r="AQ60" s="26">
        <v>0.02</v>
      </c>
      <c r="AR60" s="26">
        <v>5.6603773584905662E-2</v>
      </c>
      <c r="AS60" s="26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6">
        <v>0</v>
      </c>
      <c r="BL60" s="26">
        <v>0</v>
      </c>
      <c r="BM60" s="26">
        <v>0</v>
      </c>
      <c r="BN60" s="26">
        <v>0</v>
      </c>
      <c r="BO60" s="26">
        <v>0</v>
      </c>
    </row>
    <row r="61" spans="1:67" x14ac:dyDescent="0.3">
      <c r="A61" s="25" t="s">
        <v>58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0</v>
      </c>
      <c r="AO61" s="26">
        <v>0</v>
      </c>
      <c r="AP61" s="26">
        <v>0</v>
      </c>
      <c r="AQ61" s="26">
        <v>0</v>
      </c>
      <c r="AR61" s="26">
        <v>0</v>
      </c>
      <c r="AS61" s="26">
        <v>0</v>
      </c>
      <c r="AU61" s="24">
        <v>0</v>
      </c>
      <c r="AV61" s="24">
        <v>0</v>
      </c>
      <c r="AW61" s="24">
        <v>0</v>
      </c>
      <c r="AX61" s="24">
        <v>0</v>
      </c>
      <c r="AY61" s="24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6">
        <v>0</v>
      </c>
      <c r="BL61" s="26">
        <v>0</v>
      </c>
      <c r="BM61" s="26">
        <v>0</v>
      </c>
      <c r="BN61" s="26">
        <v>0</v>
      </c>
      <c r="BO61" s="26">
        <v>0</v>
      </c>
    </row>
    <row r="62" spans="1:67" x14ac:dyDescent="0.3">
      <c r="A62" s="25" t="s">
        <v>60</v>
      </c>
      <c r="B62" s="24">
        <v>6</v>
      </c>
      <c r="C62" s="24">
        <v>4</v>
      </c>
      <c r="D62" s="24">
        <v>4</v>
      </c>
      <c r="E62" s="24">
        <v>9</v>
      </c>
      <c r="F62" s="24">
        <v>7</v>
      </c>
      <c r="G62" s="26">
        <v>2.8985507246376812E-2</v>
      </c>
      <c r="H62" s="26">
        <v>9.6153846153846159E-3</v>
      </c>
      <c r="I62" s="26">
        <v>1.020408163265306E-2</v>
      </c>
      <c r="J62" s="26">
        <v>2.4E-2</v>
      </c>
      <c r="K62" s="26">
        <v>1.9553072625698324E-2</v>
      </c>
      <c r="M62" s="24">
        <v>0</v>
      </c>
      <c r="N62" s="24">
        <v>0</v>
      </c>
      <c r="O62" s="24">
        <v>0</v>
      </c>
      <c r="P62" s="24">
        <v>0</v>
      </c>
      <c r="Q62" s="24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J62" s="24">
        <v>0</v>
      </c>
      <c r="AK62" s="24">
        <v>0</v>
      </c>
      <c r="AL62" s="24">
        <v>1</v>
      </c>
      <c r="AM62" s="24">
        <v>2</v>
      </c>
      <c r="AN62" s="24">
        <v>1</v>
      </c>
      <c r="AO62" s="26">
        <v>0</v>
      </c>
      <c r="AP62" s="26">
        <v>0</v>
      </c>
      <c r="AQ62" s="26">
        <v>1.3157894736842105E-2</v>
      </c>
      <c r="AR62" s="26">
        <v>3.125E-2</v>
      </c>
      <c r="AS62" s="26">
        <v>1.7857142857142856E-2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</row>
    <row r="63" spans="1:67" s="27" customFormat="1" x14ac:dyDescent="0.3">
      <c r="A63" s="25" t="s">
        <v>61</v>
      </c>
      <c r="B63" s="24">
        <v>1</v>
      </c>
      <c r="C63" s="24">
        <v>1</v>
      </c>
      <c r="D63" s="24">
        <v>1</v>
      </c>
      <c r="E63" s="24">
        <v>0</v>
      </c>
      <c r="F63" s="24">
        <v>0</v>
      </c>
      <c r="G63" s="26">
        <v>0</v>
      </c>
      <c r="H63" s="26">
        <v>2.3809523809523808E-2</v>
      </c>
      <c r="I63" s="26">
        <v>2.5380710659898475E-3</v>
      </c>
      <c r="J63" s="26">
        <v>0</v>
      </c>
      <c r="K63" s="26">
        <v>0</v>
      </c>
      <c r="L63" s="24"/>
      <c r="M63" s="24">
        <v>0</v>
      </c>
      <c r="N63" s="24">
        <v>1</v>
      </c>
      <c r="O63" s="24">
        <v>0</v>
      </c>
      <c r="P63" s="24">
        <v>0</v>
      </c>
      <c r="Q63" s="24">
        <v>0</v>
      </c>
      <c r="R63" s="26">
        <v>0</v>
      </c>
      <c r="S63" s="26">
        <v>8.3333333333333329E-2</v>
      </c>
      <c r="T63" s="26">
        <v>0</v>
      </c>
      <c r="U63" s="26">
        <v>0</v>
      </c>
      <c r="V63" s="26">
        <v>0</v>
      </c>
      <c r="W63" s="24"/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4"/>
      <c r="AI63" s="24"/>
      <c r="AJ63" s="24">
        <v>0</v>
      </c>
      <c r="AK63" s="24">
        <v>0</v>
      </c>
      <c r="AL63" s="24">
        <v>0</v>
      </c>
      <c r="AM63" s="24">
        <v>0</v>
      </c>
      <c r="AN63" s="24">
        <v>1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T63" s="24"/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E63" s="24"/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</row>
    <row r="64" spans="1:67" x14ac:dyDescent="0.3">
      <c r="A64" s="34" t="s">
        <v>71</v>
      </c>
      <c r="B64" s="27">
        <v>7440</v>
      </c>
      <c r="C64" s="27">
        <v>5804</v>
      </c>
      <c r="D64" s="27">
        <v>6564</v>
      </c>
      <c r="E64" s="27">
        <v>6408</v>
      </c>
      <c r="F64" s="27">
        <v>5006</v>
      </c>
      <c r="G64" s="29">
        <v>1.4555812934326676E-2</v>
      </c>
      <c r="H64" s="29">
        <v>1.5290705179713208E-2</v>
      </c>
      <c r="I64" s="29">
        <v>1.6824168979861748E-2</v>
      </c>
      <c r="J64" s="29">
        <v>1.644713201852099E-2</v>
      </c>
      <c r="K64" s="29">
        <v>1.3179233361415332E-2</v>
      </c>
      <c r="L64" s="27"/>
      <c r="M64" s="27">
        <v>1256</v>
      </c>
      <c r="N64" s="27">
        <v>832</v>
      </c>
      <c r="O64" s="27">
        <v>667</v>
      </c>
      <c r="P64" s="27">
        <v>568</v>
      </c>
      <c r="Q64" s="27">
        <v>517</v>
      </c>
      <c r="R64" s="26">
        <v>1.56432930626479E-2</v>
      </c>
      <c r="S64" s="29">
        <v>1.1922674576902685E-2</v>
      </c>
      <c r="T64" s="150">
        <v>9.3642949401920601E-3</v>
      </c>
      <c r="U64" s="150">
        <v>7.7441169252583644E-3</v>
      </c>
      <c r="V64" s="150">
        <v>7.0225482205922302E-3</v>
      </c>
      <c r="W64" s="27"/>
      <c r="X64" s="27">
        <v>95</v>
      </c>
      <c r="Y64" s="27">
        <v>26</v>
      </c>
      <c r="Z64" s="27">
        <v>18</v>
      </c>
      <c r="AA64" s="27">
        <v>17</v>
      </c>
      <c r="AB64" s="27">
        <v>10</v>
      </c>
      <c r="AC64" s="26">
        <v>0</v>
      </c>
      <c r="AD64" s="29">
        <v>3.9215686274509803E-2</v>
      </c>
      <c r="AE64" s="150">
        <v>2.8846153846153848E-2</v>
      </c>
      <c r="AF64" s="150">
        <v>2.3578363384188627E-2</v>
      </c>
      <c r="AG64" s="150">
        <v>1.4367816091954023E-2</v>
      </c>
      <c r="AH64" s="27"/>
      <c r="AI64" s="27"/>
      <c r="AJ64" s="27">
        <v>3183</v>
      </c>
      <c r="AK64" s="27">
        <v>2514</v>
      </c>
      <c r="AL64" s="27">
        <v>3536</v>
      </c>
      <c r="AM64" s="27">
        <v>3404</v>
      </c>
      <c r="AN64" s="27">
        <v>2060</v>
      </c>
      <c r="AO64" s="26">
        <v>1.6984061767985871E-2</v>
      </c>
      <c r="AP64" s="29">
        <v>1.4932997528986885E-2</v>
      </c>
      <c r="AQ64" s="150">
        <v>2.1806565404278676E-2</v>
      </c>
      <c r="AR64" s="150">
        <v>2.0101689510390399E-2</v>
      </c>
      <c r="AS64" s="150">
        <v>1.2205454534681859E-2</v>
      </c>
      <c r="AT64" s="27"/>
      <c r="AU64" s="27">
        <v>112</v>
      </c>
      <c r="AV64" s="27">
        <v>90</v>
      </c>
      <c r="AW64" s="27">
        <v>88</v>
      </c>
      <c r="AX64" s="27">
        <v>103</v>
      </c>
      <c r="AY64" s="27">
        <v>71</v>
      </c>
      <c r="AZ64" s="26">
        <v>1.2842563926155258E-2</v>
      </c>
      <c r="BA64" s="29">
        <v>8.3472454090150246E-3</v>
      </c>
      <c r="BB64" s="150">
        <v>8.3801542710218082E-3</v>
      </c>
      <c r="BC64" s="150">
        <v>9.2302177614481586E-3</v>
      </c>
      <c r="BD64" s="150">
        <v>6.2926526632987685E-3</v>
      </c>
      <c r="BE64" s="27"/>
      <c r="BF64" s="27">
        <v>2</v>
      </c>
      <c r="BG64" s="27">
        <v>6</v>
      </c>
      <c r="BH64" s="27">
        <v>2</v>
      </c>
      <c r="BI64" s="27">
        <v>5</v>
      </c>
      <c r="BJ64" s="27">
        <v>3</v>
      </c>
      <c r="BK64" s="26">
        <v>0</v>
      </c>
      <c r="BL64" s="29">
        <v>2.197802197802198E-2</v>
      </c>
      <c r="BM64" s="150">
        <v>7.5471698113207548E-3</v>
      </c>
      <c r="BN64" s="150">
        <v>2.1459227467811159E-2</v>
      </c>
      <c r="BO64" s="150">
        <v>1.3043478260869565E-2</v>
      </c>
    </row>
    <row r="65" spans="1:67" s="27" customFormat="1" x14ac:dyDescent="0.3">
      <c r="A65" s="25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</row>
    <row r="66" spans="1:67" x14ac:dyDescent="0.3">
      <c r="A66" s="33" t="s">
        <v>72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</row>
    <row r="67" spans="1:67" x14ac:dyDescent="0.3">
      <c r="A67" s="25" t="s">
        <v>19</v>
      </c>
      <c r="B67" s="24">
        <v>795</v>
      </c>
      <c r="C67" s="24">
        <v>769</v>
      </c>
      <c r="D67" s="24">
        <v>752</v>
      </c>
      <c r="E67" s="24">
        <v>634</v>
      </c>
      <c r="F67" s="24">
        <v>529</v>
      </c>
      <c r="G67" s="26">
        <v>1.3930016996372939E-2</v>
      </c>
      <c r="H67" s="26">
        <v>1.8137648002264257E-2</v>
      </c>
      <c r="I67" s="26">
        <v>1.6150855866497713E-2</v>
      </c>
      <c r="J67" s="26">
        <v>1.3700110205933834E-2</v>
      </c>
      <c r="K67" s="26">
        <v>1.178987719806548E-2</v>
      </c>
      <c r="M67" s="24">
        <v>37</v>
      </c>
      <c r="N67" s="24">
        <v>37</v>
      </c>
      <c r="O67" s="24">
        <v>54</v>
      </c>
      <c r="P67" s="24">
        <v>26</v>
      </c>
      <c r="Q67" s="24">
        <v>42</v>
      </c>
      <c r="R67" s="26">
        <v>5.8627792742829976E-3</v>
      </c>
      <c r="S67" s="26">
        <v>7.4222668004012039E-3</v>
      </c>
      <c r="T67" s="26">
        <v>1.0140845070422535E-2</v>
      </c>
      <c r="U67" s="26">
        <v>4.7427946005107625E-3</v>
      </c>
      <c r="V67" s="26">
        <v>7.7362313501565666E-3</v>
      </c>
      <c r="X67" s="24">
        <v>2</v>
      </c>
      <c r="Y67" s="24">
        <v>0</v>
      </c>
      <c r="Z67" s="24">
        <v>0</v>
      </c>
      <c r="AA67" s="24">
        <v>1</v>
      </c>
      <c r="AB67" s="24">
        <v>0</v>
      </c>
      <c r="AC67" s="26">
        <v>0</v>
      </c>
      <c r="AD67" s="26">
        <v>0</v>
      </c>
      <c r="AE67" s="26">
        <v>0</v>
      </c>
      <c r="AF67" s="26">
        <v>3.125E-2</v>
      </c>
      <c r="AG67" s="26">
        <v>0</v>
      </c>
      <c r="AJ67" s="24">
        <v>183</v>
      </c>
      <c r="AK67" s="24">
        <v>183</v>
      </c>
      <c r="AL67" s="24">
        <v>128</v>
      </c>
      <c r="AM67" s="24">
        <v>210</v>
      </c>
      <c r="AN67" s="24">
        <v>150</v>
      </c>
      <c r="AO67" s="26">
        <v>1.2437980017671447E-2</v>
      </c>
      <c r="AP67" s="26">
        <v>1.64066702528241E-2</v>
      </c>
      <c r="AQ67" s="26">
        <v>1.1951447245564892E-2</v>
      </c>
      <c r="AR67" s="26">
        <v>1.8343815513626835E-2</v>
      </c>
      <c r="AS67" s="26">
        <v>1.257018352467946E-2</v>
      </c>
      <c r="AU67" s="24">
        <v>6</v>
      </c>
      <c r="AV67" s="24">
        <v>6</v>
      </c>
      <c r="AW67" s="24">
        <v>6</v>
      </c>
      <c r="AX67" s="24">
        <v>11</v>
      </c>
      <c r="AY67" s="24">
        <v>13</v>
      </c>
      <c r="AZ67" s="26">
        <v>4.1958041958041958E-3</v>
      </c>
      <c r="BA67" s="26">
        <v>5.3333333333333332E-3</v>
      </c>
      <c r="BB67" s="26">
        <v>5.415162454873646E-3</v>
      </c>
      <c r="BC67" s="26">
        <v>9.8654708520179366E-3</v>
      </c>
      <c r="BD67" s="26">
        <v>1.146384479717813E-2</v>
      </c>
      <c r="BF67" s="24">
        <v>2</v>
      </c>
      <c r="BG67" s="24">
        <v>0</v>
      </c>
      <c r="BH67" s="24">
        <v>4</v>
      </c>
      <c r="BI67" s="24">
        <v>1</v>
      </c>
      <c r="BJ67" s="24">
        <v>1</v>
      </c>
      <c r="BK67" s="26">
        <v>0</v>
      </c>
      <c r="BL67" s="26">
        <v>0</v>
      </c>
      <c r="BM67" s="26">
        <v>2.8571428571428571E-2</v>
      </c>
      <c r="BN67" s="26">
        <v>8.3333333333333332E-3</v>
      </c>
      <c r="BO67" s="26">
        <v>9.5238095238095247E-3</v>
      </c>
    </row>
    <row r="68" spans="1:67" x14ac:dyDescent="0.3">
      <c r="A68" s="25" t="s">
        <v>20</v>
      </c>
      <c r="B68" s="24">
        <v>0</v>
      </c>
      <c r="C68" s="24">
        <v>0</v>
      </c>
      <c r="D68" s="24">
        <v>0</v>
      </c>
      <c r="E68" s="24">
        <v>1</v>
      </c>
      <c r="F68" s="24">
        <v>1</v>
      </c>
      <c r="G68" s="26">
        <v>0</v>
      </c>
      <c r="H68" s="26">
        <v>0</v>
      </c>
      <c r="I68" s="26">
        <v>0</v>
      </c>
      <c r="J68" s="26">
        <v>4.0371417036737988E-4</v>
      </c>
      <c r="K68" s="26">
        <v>3.9619651347068147E-4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1</v>
      </c>
      <c r="AO68" s="26">
        <v>0</v>
      </c>
      <c r="AP68" s="26">
        <v>0</v>
      </c>
      <c r="AQ68" s="26">
        <v>0</v>
      </c>
      <c r="AR68" s="26">
        <v>0</v>
      </c>
      <c r="AS68" s="26">
        <v>0.16666666666666666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6">
        <v>0</v>
      </c>
      <c r="BL68" s="26">
        <v>0</v>
      </c>
      <c r="BM68" s="26">
        <v>0</v>
      </c>
      <c r="BN68" s="26">
        <v>0</v>
      </c>
      <c r="BO68" s="26">
        <v>0</v>
      </c>
    </row>
    <row r="69" spans="1:67" x14ac:dyDescent="0.3">
      <c r="A69" s="25" t="s">
        <v>21</v>
      </c>
      <c r="B69" s="24">
        <v>2</v>
      </c>
      <c r="C69" s="24">
        <v>0</v>
      </c>
      <c r="D69" s="24">
        <v>0</v>
      </c>
      <c r="E69" s="24">
        <v>1</v>
      </c>
      <c r="F69" s="24">
        <v>0</v>
      </c>
      <c r="G69" s="26">
        <v>2.7137042062415195E-3</v>
      </c>
      <c r="H69" s="26">
        <v>0</v>
      </c>
      <c r="I69" s="26">
        <v>0</v>
      </c>
      <c r="J69" s="26">
        <v>1.1574074074074073E-3</v>
      </c>
      <c r="K69" s="26">
        <v>0</v>
      </c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J69" s="24">
        <v>0</v>
      </c>
      <c r="AK69" s="24">
        <v>0</v>
      </c>
      <c r="AL69" s="24">
        <v>0</v>
      </c>
      <c r="AM69" s="24">
        <v>0</v>
      </c>
      <c r="AN69" s="24">
        <v>0</v>
      </c>
      <c r="AO69" s="26">
        <v>0</v>
      </c>
      <c r="AP69" s="26">
        <v>0</v>
      </c>
      <c r="AQ69" s="26">
        <v>0</v>
      </c>
      <c r="AR69" s="26">
        <v>0</v>
      </c>
      <c r="AS69" s="26">
        <v>0</v>
      </c>
      <c r="AU69" s="24">
        <v>0</v>
      </c>
      <c r="AV69" s="24">
        <v>0</v>
      </c>
      <c r="AW69" s="24">
        <v>0</v>
      </c>
      <c r="AX69" s="24">
        <v>0</v>
      </c>
      <c r="AY69" s="24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6">
        <v>0</v>
      </c>
      <c r="BL69" s="26">
        <v>0</v>
      </c>
      <c r="BM69" s="26">
        <v>0</v>
      </c>
      <c r="BN69" s="26">
        <v>0</v>
      </c>
      <c r="BO69" s="26">
        <v>0</v>
      </c>
    </row>
    <row r="70" spans="1:67" x14ac:dyDescent="0.3">
      <c r="A70" s="25" t="s">
        <v>25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M70" s="24">
        <v>0</v>
      </c>
      <c r="N70" s="24">
        <v>0</v>
      </c>
      <c r="O70" s="24">
        <v>0</v>
      </c>
      <c r="P70" s="24">
        <v>0</v>
      </c>
      <c r="Q70" s="24">
        <v>2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0</v>
      </c>
      <c r="AU70" s="24">
        <v>0</v>
      </c>
      <c r="AV70" s="24">
        <v>0</v>
      </c>
      <c r="AW70" s="24">
        <v>0</v>
      </c>
      <c r="AX70" s="24">
        <v>0</v>
      </c>
      <c r="AY70" s="24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6">
        <v>0</v>
      </c>
      <c r="BL70" s="26">
        <v>0</v>
      </c>
      <c r="BM70" s="26">
        <v>0</v>
      </c>
      <c r="BN70" s="26">
        <v>0</v>
      </c>
      <c r="BO70" s="26">
        <v>0</v>
      </c>
    </row>
    <row r="71" spans="1:67" x14ac:dyDescent="0.3">
      <c r="A71" s="25" t="s">
        <v>27</v>
      </c>
      <c r="B71" s="24">
        <v>0</v>
      </c>
      <c r="C71" s="24">
        <v>0</v>
      </c>
      <c r="D71" s="24">
        <v>1</v>
      </c>
      <c r="E71" s="24">
        <v>0</v>
      </c>
      <c r="F71" s="24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J71" s="24">
        <v>0</v>
      </c>
      <c r="AK71" s="24">
        <v>0</v>
      </c>
      <c r="AL71" s="24">
        <v>0</v>
      </c>
      <c r="AM71" s="24">
        <v>0</v>
      </c>
      <c r="AN71" s="24">
        <v>0</v>
      </c>
      <c r="AO71" s="26">
        <v>0</v>
      </c>
      <c r="AP71" s="26">
        <v>0</v>
      </c>
      <c r="AQ71" s="26">
        <v>0</v>
      </c>
      <c r="AR71" s="26">
        <v>0</v>
      </c>
      <c r="AS71" s="26">
        <v>0</v>
      </c>
      <c r="AU71" s="24">
        <v>0</v>
      </c>
      <c r="AV71" s="24">
        <v>0</v>
      </c>
      <c r="AW71" s="24">
        <v>0</v>
      </c>
      <c r="AX71" s="24">
        <v>0</v>
      </c>
      <c r="AY71" s="24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6">
        <v>0</v>
      </c>
      <c r="BL71" s="26">
        <v>0</v>
      </c>
      <c r="BM71" s="26">
        <v>0</v>
      </c>
      <c r="BN71" s="26">
        <v>0</v>
      </c>
      <c r="BO71" s="26">
        <v>0</v>
      </c>
    </row>
    <row r="72" spans="1:67" x14ac:dyDescent="0.3">
      <c r="A72" s="25" t="s">
        <v>30</v>
      </c>
      <c r="B72" s="24">
        <v>1</v>
      </c>
      <c r="C72" s="24">
        <v>0</v>
      </c>
      <c r="D72" s="24">
        <v>0</v>
      </c>
      <c r="E72" s="24">
        <v>0</v>
      </c>
      <c r="F72" s="24">
        <v>0</v>
      </c>
      <c r="G72" s="26">
        <v>0.1</v>
      </c>
      <c r="H72" s="26">
        <v>0</v>
      </c>
      <c r="I72" s="26">
        <v>0</v>
      </c>
      <c r="J72" s="26">
        <v>0</v>
      </c>
      <c r="K72" s="26">
        <v>0</v>
      </c>
      <c r="M72" s="24">
        <v>0</v>
      </c>
      <c r="N72" s="24">
        <v>0</v>
      </c>
      <c r="O72" s="24">
        <v>0</v>
      </c>
      <c r="P72" s="24">
        <v>0</v>
      </c>
      <c r="Q72" s="24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  <c r="AO72" s="26">
        <v>0</v>
      </c>
      <c r="AP72" s="26">
        <v>0</v>
      </c>
      <c r="AQ72" s="26">
        <v>0</v>
      </c>
      <c r="AR72" s="26">
        <v>0</v>
      </c>
      <c r="AS72" s="26">
        <v>0</v>
      </c>
      <c r="AU72" s="24">
        <v>0</v>
      </c>
      <c r="AV72" s="24">
        <v>0</v>
      </c>
      <c r="AW72" s="24">
        <v>0</v>
      </c>
      <c r="AX72" s="24">
        <v>0</v>
      </c>
      <c r="AY72" s="24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6">
        <v>0</v>
      </c>
      <c r="BL72" s="26">
        <v>0</v>
      </c>
      <c r="BM72" s="26">
        <v>0</v>
      </c>
      <c r="BN72" s="26">
        <v>0</v>
      </c>
      <c r="BO72" s="26">
        <v>0</v>
      </c>
    </row>
    <row r="73" spans="1:67" x14ac:dyDescent="0.3">
      <c r="A73" s="25" t="s">
        <v>31</v>
      </c>
      <c r="B73" s="24">
        <v>96</v>
      </c>
      <c r="C73" s="24">
        <v>58</v>
      </c>
      <c r="D73" s="24">
        <v>36</v>
      </c>
      <c r="E73" s="24">
        <v>24</v>
      </c>
      <c r="F73" s="24">
        <v>15</v>
      </c>
      <c r="G73" s="26">
        <v>4.6489104116222757E-2</v>
      </c>
      <c r="H73" s="26">
        <v>3.7859007832898174E-2</v>
      </c>
      <c r="I73" s="26">
        <v>2.1289178001182733E-2</v>
      </c>
      <c r="J73" s="26">
        <v>1.2145748987854251E-2</v>
      </c>
      <c r="K73" s="26">
        <v>7.6844262295081966E-3</v>
      </c>
      <c r="M73" s="24">
        <v>19</v>
      </c>
      <c r="N73" s="24">
        <v>10</v>
      </c>
      <c r="O73" s="24">
        <v>7</v>
      </c>
      <c r="P73" s="24">
        <v>3</v>
      </c>
      <c r="Q73" s="24">
        <v>2</v>
      </c>
      <c r="R73" s="26">
        <v>2.0042194092827006E-2</v>
      </c>
      <c r="S73" s="26">
        <v>2.0283975659229209E-2</v>
      </c>
      <c r="T73" s="26">
        <v>1.66270783847981E-2</v>
      </c>
      <c r="U73" s="26">
        <v>5.9642147117296221E-3</v>
      </c>
      <c r="V73" s="26">
        <v>4.1841004184100415E-3</v>
      </c>
      <c r="X73" s="24">
        <v>0</v>
      </c>
      <c r="Y73" s="24">
        <v>1</v>
      </c>
      <c r="Z73" s="24">
        <v>0</v>
      </c>
      <c r="AA73" s="24">
        <v>0</v>
      </c>
      <c r="AB73" s="24">
        <v>0</v>
      </c>
      <c r="AC73" s="26">
        <v>0</v>
      </c>
      <c r="AD73" s="26">
        <v>0.05</v>
      </c>
      <c r="AE73" s="26">
        <v>0</v>
      </c>
      <c r="AF73" s="26">
        <v>0</v>
      </c>
      <c r="AG73" s="26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6">
        <v>0</v>
      </c>
      <c r="AP73" s="26">
        <v>0</v>
      </c>
      <c r="AQ73" s="26">
        <v>0</v>
      </c>
      <c r="AR73" s="26">
        <v>0</v>
      </c>
      <c r="AS73" s="26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</row>
    <row r="74" spans="1:67" x14ac:dyDescent="0.3">
      <c r="A74" s="25" t="s">
        <v>84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M74" s="24">
        <v>0</v>
      </c>
      <c r="N74" s="24">
        <v>0</v>
      </c>
      <c r="O74" s="24">
        <v>0</v>
      </c>
      <c r="P74" s="24">
        <v>3</v>
      </c>
      <c r="Q74" s="24">
        <v>1</v>
      </c>
      <c r="R74" s="26">
        <v>0</v>
      </c>
      <c r="S74" s="26">
        <v>0</v>
      </c>
      <c r="T74" s="26">
        <v>0</v>
      </c>
      <c r="U74" s="26">
        <v>4.8387096774193547E-2</v>
      </c>
      <c r="V74" s="26">
        <v>1.3157894736842105E-2</v>
      </c>
      <c r="X74" s="24">
        <v>2</v>
      </c>
      <c r="Y74" s="24">
        <v>2</v>
      </c>
      <c r="Z74" s="24">
        <v>2</v>
      </c>
      <c r="AA74" s="24">
        <v>9</v>
      </c>
      <c r="AB74" s="24">
        <v>4</v>
      </c>
      <c r="AC74" s="26">
        <v>0</v>
      </c>
      <c r="AD74" s="26">
        <v>2</v>
      </c>
      <c r="AE74" s="26">
        <v>2</v>
      </c>
      <c r="AF74" s="26">
        <v>9</v>
      </c>
      <c r="AG74" s="26">
        <v>4</v>
      </c>
      <c r="AJ74" s="24">
        <v>0</v>
      </c>
      <c r="AK74" s="24">
        <v>0</v>
      </c>
      <c r="AL74" s="24">
        <v>0</v>
      </c>
      <c r="AM74" s="24">
        <v>0</v>
      </c>
      <c r="AN74" s="24">
        <v>0</v>
      </c>
      <c r="AO74" s="26">
        <v>0</v>
      </c>
      <c r="AP74" s="26">
        <v>0</v>
      </c>
      <c r="AQ74" s="26">
        <v>0</v>
      </c>
      <c r="AR74" s="26">
        <v>0</v>
      </c>
      <c r="AS74" s="26">
        <v>0</v>
      </c>
      <c r="AU74" s="24">
        <v>0</v>
      </c>
      <c r="AV74" s="24">
        <v>0</v>
      </c>
      <c r="AW74" s="24">
        <v>0</v>
      </c>
      <c r="AX74" s="24">
        <v>0</v>
      </c>
      <c r="AY74" s="24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</row>
    <row r="75" spans="1:67" x14ac:dyDescent="0.3">
      <c r="A75" s="25" t="s">
        <v>181</v>
      </c>
      <c r="B75" s="24">
        <v>0</v>
      </c>
      <c r="C75" s="24">
        <v>0</v>
      </c>
      <c r="D75" s="24">
        <v>0</v>
      </c>
      <c r="E75" s="24">
        <v>0</v>
      </c>
      <c r="F75" s="24">
        <v>2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M75" s="24">
        <v>0</v>
      </c>
      <c r="N75" s="24">
        <v>0</v>
      </c>
      <c r="O75" s="24">
        <v>0</v>
      </c>
      <c r="P75" s="24">
        <v>0</v>
      </c>
      <c r="Q75" s="24">
        <v>1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6">
        <v>0</v>
      </c>
      <c r="AP75" s="26">
        <v>0</v>
      </c>
      <c r="AQ75" s="26">
        <v>0</v>
      </c>
      <c r="AR75" s="26">
        <v>0</v>
      </c>
      <c r="AS75" s="26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</row>
    <row r="76" spans="1:67" x14ac:dyDescent="0.3">
      <c r="A76" s="25" t="s">
        <v>42</v>
      </c>
      <c r="B76" s="24">
        <v>0</v>
      </c>
      <c r="C76" s="24">
        <v>0</v>
      </c>
      <c r="D76" s="24">
        <v>0</v>
      </c>
      <c r="E76" s="24">
        <v>4</v>
      </c>
      <c r="F76" s="24">
        <v>0</v>
      </c>
      <c r="G76" s="26">
        <v>0</v>
      </c>
      <c r="H76" s="26">
        <v>0</v>
      </c>
      <c r="I76" s="26">
        <v>0</v>
      </c>
      <c r="J76" s="26">
        <v>3.7037037037037035E-2</v>
      </c>
      <c r="K76" s="26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J76" s="24">
        <v>0</v>
      </c>
      <c r="AK76" s="24">
        <v>0</v>
      </c>
      <c r="AL76" s="24">
        <v>0</v>
      </c>
      <c r="AM76" s="24">
        <v>0</v>
      </c>
      <c r="AN76" s="24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U76" s="24">
        <v>0</v>
      </c>
      <c r="AV76" s="24">
        <v>0</v>
      </c>
      <c r="AW76" s="24">
        <v>0</v>
      </c>
      <c r="AX76" s="24">
        <v>0</v>
      </c>
      <c r="AY76" s="24">
        <v>0</v>
      </c>
      <c r="AZ76" s="26">
        <v>0</v>
      </c>
      <c r="BA76" s="26">
        <v>0</v>
      </c>
      <c r="BB76" s="26">
        <v>0</v>
      </c>
      <c r="BC76" s="26">
        <v>0</v>
      </c>
      <c r="BD76" s="26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6">
        <v>0</v>
      </c>
      <c r="BL76" s="26">
        <v>0</v>
      </c>
      <c r="BM76" s="26">
        <v>0</v>
      </c>
      <c r="BN76" s="26">
        <v>0</v>
      </c>
      <c r="BO76" s="26">
        <v>0</v>
      </c>
    </row>
    <row r="77" spans="1:67" x14ac:dyDescent="0.3">
      <c r="A77" s="25" t="s">
        <v>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M77" s="24">
        <v>17</v>
      </c>
      <c r="N77" s="24">
        <v>1</v>
      </c>
      <c r="O77" s="24">
        <v>1</v>
      </c>
      <c r="P77" s="24">
        <v>0</v>
      </c>
      <c r="Q77" s="24">
        <v>0</v>
      </c>
      <c r="R77" s="26">
        <v>0</v>
      </c>
      <c r="S77" s="26">
        <v>1.8518518518518517E-2</v>
      </c>
      <c r="T77" s="26">
        <v>1.6949152542372881E-2</v>
      </c>
      <c r="U77" s="26">
        <v>0</v>
      </c>
      <c r="V77" s="26">
        <v>0</v>
      </c>
      <c r="X77" s="24">
        <v>0</v>
      </c>
      <c r="Y77" s="24">
        <v>0</v>
      </c>
      <c r="Z77" s="24">
        <v>0</v>
      </c>
      <c r="AA77" s="24">
        <v>0</v>
      </c>
      <c r="AB77" s="24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6">
        <v>0</v>
      </c>
      <c r="AP77" s="26">
        <v>0</v>
      </c>
      <c r="AQ77" s="26">
        <v>0</v>
      </c>
      <c r="AR77" s="26">
        <v>0</v>
      </c>
      <c r="AS77" s="26">
        <v>0</v>
      </c>
      <c r="AU77" s="24">
        <v>0</v>
      </c>
      <c r="AV77" s="24">
        <v>0</v>
      </c>
      <c r="AW77" s="24">
        <v>0</v>
      </c>
      <c r="AX77" s="24">
        <v>0</v>
      </c>
      <c r="AY77" s="24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6">
        <v>0</v>
      </c>
      <c r="BL77" s="26">
        <v>0</v>
      </c>
      <c r="BM77" s="26">
        <v>0</v>
      </c>
      <c r="BN77" s="26">
        <v>0</v>
      </c>
      <c r="BO77" s="26">
        <v>0</v>
      </c>
    </row>
    <row r="78" spans="1:67" x14ac:dyDescent="0.3">
      <c r="A78" s="25" t="s">
        <v>46</v>
      </c>
      <c r="B78" s="24">
        <v>1300</v>
      </c>
      <c r="C78" s="24">
        <v>1565</v>
      </c>
      <c r="D78" s="24">
        <v>1454</v>
      </c>
      <c r="E78" s="24">
        <v>1145</v>
      </c>
      <c r="F78" s="24">
        <v>707</v>
      </c>
      <c r="G78" s="26">
        <v>8.3216510155614872E-3</v>
      </c>
      <c r="H78" s="26">
        <v>1.4633690214596288E-2</v>
      </c>
      <c r="I78" s="26">
        <v>1.405102435253189E-2</v>
      </c>
      <c r="J78" s="26">
        <v>1.1368149324861E-2</v>
      </c>
      <c r="K78" s="26">
        <v>7.2072255749469905E-3</v>
      </c>
      <c r="M78" s="24">
        <v>146</v>
      </c>
      <c r="N78" s="24">
        <v>230</v>
      </c>
      <c r="O78" s="24">
        <v>161</v>
      </c>
      <c r="P78" s="24">
        <v>121</v>
      </c>
      <c r="Q78" s="24">
        <v>91</v>
      </c>
      <c r="R78" s="26">
        <v>7.404026573355647E-3</v>
      </c>
      <c r="S78" s="26">
        <v>1.412516121107904E-2</v>
      </c>
      <c r="T78" s="26">
        <v>1.020278833967047E-2</v>
      </c>
      <c r="U78" s="26">
        <v>7.7918732693669909E-3</v>
      </c>
      <c r="V78" s="26">
        <v>5.8348294434470375E-3</v>
      </c>
      <c r="X78" s="24">
        <v>5</v>
      </c>
      <c r="Y78" s="24">
        <v>7</v>
      </c>
      <c r="Z78" s="24">
        <v>4</v>
      </c>
      <c r="AA78" s="24">
        <v>2</v>
      </c>
      <c r="AB78" s="24">
        <v>3</v>
      </c>
      <c r="AC78" s="26">
        <v>0</v>
      </c>
      <c r="AD78" s="26">
        <v>2.3809523809523808E-2</v>
      </c>
      <c r="AE78" s="26">
        <v>1.3888888888888888E-2</v>
      </c>
      <c r="AF78" s="26">
        <v>6.4516129032258064E-3</v>
      </c>
      <c r="AG78" s="26">
        <v>1.0033444816053512E-2</v>
      </c>
      <c r="AJ78" s="24">
        <v>225</v>
      </c>
      <c r="AK78" s="24">
        <v>241</v>
      </c>
      <c r="AL78" s="24">
        <v>231</v>
      </c>
      <c r="AM78" s="24">
        <v>209</v>
      </c>
      <c r="AN78" s="24">
        <v>153</v>
      </c>
      <c r="AO78" s="26">
        <v>8.7606588015418756E-3</v>
      </c>
      <c r="AP78" s="26">
        <v>1.0214894248293985E-2</v>
      </c>
      <c r="AQ78" s="26">
        <v>1.0024301336573511E-2</v>
      </c>
      <c r="AR78" s="26">
        <v>9.0984284532671638E-3</v>
      </c>
      <c r="AS78" s="26">
        <v>6.6835575746985844E-3</v>
      </c>
      <c r="AU78" s="24">
        <v>36</v>
      </c>
      <c r="AV78" s="24">
        <v>53</v>
      </c>
      <c r="AW78" s="24">
        <v>38</v>
      </c>
      <c r="AX78" s="24">
        <v>26</v>
      </c>
      <c r="AY78" s="24">
        <v>21</v>
      </c>
      <c r="AZ78" s="26">
        <v>9.7244732576985422E-3</v>
      </c>
      <c r="BA78" s="26">
        <v>1.3387218994695631E-2</v>
      </c>
      <c r="BB78" s="26">
        <v>9.9346405228758171E-3</v>
      </c>
      <c r="BC78" s="26">
        <v>6.8259385665529011E-3</v>
      </c>
      <c r="BD78" s="26">
        <v>5.5263157894736839E-3</v>
      </c>
      <c r="BF78" s="24">
        <v>1</v>
      </c>
      <c r="BG78" s="24">
        <v>2</v>
      </c>
      <c r="BH78" s="24">
        <v>0</v>
      </c>
      <c r="BI78" s="24">
        <v>2</v>
      </c>
      <c r="BJ78" s="24">
        <v>1</v>
      </c>
      <c r="BK78" s="26">
        <v>0</v>
      </c>
      <c r="BL78" s="26">
        <v>1.5873015873015872E-2</v>
      </c>
      <c r="BM78" s="26">
        <v>0</v>
      </c>
      <c r="BN78" s="26">
        <v>1.680672268907563E-2</v>
      </c>
      <c r="BO78" s="26">
        <v>1.020408163265306E-2</v>
      </c>
    </row>
    <row r="79" spans="1:67" x14ac:dyDescent="0.3">
      <c r="A79" s="25" t="s">
        <v>51</v>
      </c>
      <c r="B79" s="24">
        <v>0</v>
      </c>
      <c r="C79" s="24">
        <v>3</v>
      </c>
      <c r="D79" s="24">
        <v>0</v>
      </c>
      <c r="E79" s="24">
        <v>1</v>
      </c>
      <c r="F79" s="24">
        <v>0</v>
      </c>
      <c r="G79" s="26">
        <v>0</v>
      </c>
      <c r="H79" s="26">
        <v>1.2552301255230125E-2</v>
      </c>
      <c r="I79" s="26">
        <v>0</v>
      </c>
      <c r="J79" s="26">
        <v>3.472222222222222E-3</v>
      </c>
      <c r="K79" s="26">
        <v>0</v>
      </c>
      <c r="M79" s="24">
        <v>1</v>
      </c>
      <c r="N79" s="24">
        <v>1</v>
      </c>
      <c r="O79" s="24">
        <v>2</v>
      </c>
      <c r="P79" s="24">
        <v>0</v>
      </c>
      <c r="Q79" s="24">
        <v>2</v>
      </c>
      <c r="R79" s="26">
        <v>7.3152889539136799E-4</v>
      </c>
      <c r="S79" s="26">
        <v>9.8911968348170125E-4</v>
      </c>
      <c r="T79" s="26">
        <v>2.0263424518743669E-3</v>
      </c>
      <c r="U79" s="26">
        <v>0</v>
      </c>
      <c r="V79" s="26">
        <v>2.0387359836901123E-3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6">
        <v>0</v>
      </c>
      <c r="AP79" s="26">
        <v>0</v>
      </c>
      <c r="AQ79" s="26">
        <v>0</v>
      </c>
      <c r="AR79" s="26">
        <v>0</v>
      </c>
      <c r="AS79" s="26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</row>
    <row r="80" spans="1:67" x14ac:dyDescent="0.3">
      <c r="A80" s="25" t="s">
        <v>54</v>
      </c>
      <c r="B80" s="24">
        <v>1</v>
      </c>
      <c r="C80" s="24">
        <v>2</v>
      </c>
      <c r="D80" s="24">
        <v>0</v>
      </c>
      <c r="E80" s="24">
        <v>10</v>
      </c>
      <c r="F80" s="24">
        <v>7</v>
      </c>
      <c r="G80" s="26">
        <v>2.1459227467811159E-3</v>
      </c>
      <c r="H80" s="26">
        <v>9.3023255813953487E-3</v>
      </c>
      <c r="I80" s="26">
        <v>0</v>
      </c>
      <c r="J80" s="26">
        <v>4.4843049327354258E-2</v>
      </c>
      <c r="K80" s="26">
        <v>2.1406727828746176E-2</v>
      </c>
      <c r="M80" s="24">
        <v>5</v>
      </c>
      <c r="N80" s="24">
        <v>9</v>
      </c>
      <c r="O80" s="24">
        <v>78</v>
      </c>
      <c r="P80" s="24">
        <v>10</v>
      </c>
      <c r="Q80" s="24">
        <v>2</v>
      </c>
      <c r="R80" s="26">
        <v>3.70919881305638E-3</v>
      </c>
      <c r="S80" s="26">
        <v>5.8064516129032262E-3</v>
      </c>
      <c r="T80" s="26">
        <v>4.6126552335895916E-2</v>
      </c>
      <c r="U80" s="26">
        <v>8.3822296730930428E-3</v>
      </c>
      <c r="V80" s="26">
        <v>2.3809523809523812E-3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0</v>
      </c>
      <c r="AO80" s="26">
        <v>0</v>
      </c>
      <c r="AP80" s="26">
        <v>0</v>
      </c>
      <c r="AQ80" s="26">
        <v>0</v>
      </c>
      <c r="AR80" s="26">
        <v>0</v>
      </c>
      <c r="AS80" s="26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</row>
    <row r="81" spans="1:67" s="27" customFormat="1" x14ac:dyDescent="0.3">
      <c r="A81" s="25" t="s">
        <v>57</v>
      </c>
      <c r="B81" s="24">
        <v>2</v>
      </c>
      <c r="C81" s="24">
        <v>2</v>
      </c>
      <c r="D81" s="24">
        <v>2</v>
      </c>
      <c r="E81" s="24">
        <v>4</v>
      </c>
      <c r="F81" s="24">
        <v>2</v>
      </c>
      <c r="G81" s="26">
        <v>5.6980056980056983E-3</v>
      </c>
      <c r="H81" s="26">
        <v>8.8495575221238937E-3</v>
      </c>
      <c r="I81" s="26">
        <v>9.0909090909090905E-3</v>
      </c>
      <c r="J81" s="26">
        <v>1.9138755980861243E-2</v>
      </c>
      <c r="K81" s="26">
        <v>9.6153846153846159E-3</v>
      </c>
      <c r="L81" s="24"/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4"/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4"/>
      <c r="AI81" s="24"/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6">
        <v>0</v>
      </c>
      <c r="AP81" s="26">
        <v>0</v>
      </c>
      <c r="AQ81" s="26">
        <v>0</v>
      </c>
      <c r="AR81" s="26">
        <v>0</v>
      </c>
      <c r="AS81" s="26">
        <v>0</v>
      </c>
      <c r="AT81" s="24"/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4"/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</row>
    <row r="82" spans="1:67" x14ac:dyDescent="0.3">
      <c r="A82" s="25" t="s">
        <v>58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6">
        <v>0</v>
      </c>
      <c r="AP82" s="26">
        <v>0</v>
      </c>
      <c r="AQ82" s="26">
        <v>0</v>
      </c>
      <c r="AR82" s="26">
        <v>0</v>
      </c>
      <c r="AS82" s="26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</row>
    <row r="83" spans="1:67" s="27" customFormat="1" x14ac:dyDescent="0.3">
      <c r="A83" s="25" t="s">
        <v>60</v>
      </c>
      <c r="B83" s="24">
        <v>1</v>
      </c>
      <c r="C83" s="24">
        <v>2</v>
      </c>
      <c r="D83" s="24">
        <v>1</v>
      </c>
      <c r="E83" s="24">
        <v>5</v>
      </c>
      <c r="F83" s="24">
        <v>4</v>
      </c>
      <c r="G83" s="26">
        <v>5.8823529411764705E-2</v>
      </c>
      <c r="H83" s="26">
        <v>3.3898305084745763E-2</v>
      </c>
      <c r="I83" s="26">
        <v>1.1627906976744186E-2</v>
      </c>
      <c r="J83" s="26">
        <v>6.5789473684210523E-2</v>
      </c>
      <c r="K83" s="26">
        <v>5.5555555555555552E-2</v>
      </c>
      <c r="L83" s="24"/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4"/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4"/>
      <c r="AI83" s="24"/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6">
        <v>0</v>
      </c>
      <c r="AP83" s="26">
        <v>0</v>
      </c>
      <c r="AQ83" s="26">
        <v>0</v>
      </c>
      <c r="AR83" s="26">
        <v>0</v>
      </c>
      <c r="AS83" s="26">
        <v>0</v>
      </c>
      <c r="AT83" s="24"/>
      <c r="AU83" s="24">
        <v>0</v>
      </c>
      <c r="AV83" s="24">
        <v>0</v>
      </c>
      <c r="AW83" s="24">
        <v>0</v>
      </c>
      <c r="AX83" s="24">
        <v>0</v>
      </c>
      <c r="AY83" s="24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E83" s="24"/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</row>
    <row r="84" spans="1:67" x14ac:dyDescent="0.3">
      <c r="A84" s="34" t="s">
        <v>73</v>
      </c>
      <c r="B84" s="27">
        <v>2198</v>
      </c>
      <c r="C84" s="27">
        <v>2401</v>
      </c>
      <c r="D84" s="27">
        <v>2246</v>
      </c>
      <c r="E84" s="27">
        <v>1829</v>
      </c>
      <c r="F84" s="27">
        <v>1267</v>
      </c>
      <c r="G84" s="29">
        <v>2.6087008124002302E-3</v>
      </c>
      <c r="H84" s="29">
        <v>3.0281360630699827E-3</v>
      </c>
      <c r="I84" s="29">
        <v>2.8216328535552448E-3</v>
      </c>
      <c r="J84" s="29">
        <v>2.2925257893483411E-3</v>
      </c>
      <c r="K84" s="29">
        <v>1.5891112641273496E-3</v>
      </c>
      <c r="L84" s="27"/>
      <c r="M84" s="27">
        <v>225</v>
      </c>
      <c r="N84" s="27">
        <v>288</v>
      </c>
      <c r="O84" s="27">
        <v>303</v>
      </c>
      <c r="P84" s="27">
        <v>163</v>
      </c>
      <c r="Q84" s="27">
        <v>143</v>
      </c>
      <c r="R84" s="26">
        <v>1.9259906011658663E-3</v>
      </c>
      <c r="S84" s="29">
        <v>2.5512237901618431E-3</v>
      </c>
      <c r="T84" s="29">
        <v>2.6950102285866764E-3</v>
      </c>
      <c r="U84" s="29">
        <v>1.4538254339178365E-3</v>
      </c>
      <c r="V84" s="29">
        <v>1.2727402185909074E-3</v>
      </c>
      <c r="W84" s="27"/>
      <c r="X84" s="27">
        <v>9</v>
      </c>
      <c r="Y84" s="27">
        <v>10</v>
      </c>
      <c r="Z84" s="27">
        <v>6</v>
      </c>
      <c r="AA84" s="27">
        <v>12</v>
      </c>
      <c r="AB84" s="27">
        <v>7</v>
      </c>
      <c r="AC84" s="26">
        <v>0</v>
      </c>
      <c r="AD84" s="29">
        <v>1.9301293186643506E-3</v>
      </c>
      <c r="AE84" s="29">
        <v>1.1794770984863377E-3</v>
      </c>
      <c r="AF84" s="29">
        <v>2.3932987634623054E-3</v>
      </c>
      <c r="AG84" s="29">
        <v>1.4279885760913912E-3</v>
      </c>
      <c r="AH84" s="27"/>
      <c r="AI84" s="27"/>
      <c r="AJ84" s="27">
        <v>408</v>
      </c>
      <c r="AK84" s="27">
        <v>424</v>
      </c>
      <c r="AL84" s="27">
        <v>359</v>
      </c>
      <c r="AM84" s="27">
        <v>419</v>
      </c>
      <c r="AN84" s="27">
        <v>304</v>
      </c>
      <c r="AO84" s="26">
        <v>8.3740404745289605E-3</v>
      </c>
      <c r="AP84" s="29">
        <v>9.8540485265408567E-3</v>
      </c>
      <c r="AQ84" s="29">
        <v>8.4859945632903919E-3</v>
      </c>
      <c r="AR84" s="29">
        <v>9.8216169334989795E-3</v>
      </c>
      <c r="AS84" s="29">
        <v>7.0663164501057621E-3</v>
      </c>
      <c r="AT84" s="27"/>
      <c r="AU84" s="27">
        <v>42</v>
      </c>
      <c r="AV84" s="27">
        <v>59</v>
      </c>
      <c r="AW84" s="27">
        <v>44</v>
      </c>
      <c r="AX84" s="27">
        <v>37</v>
      </c>
      <c r="AY84" s="27">
        <v>34</v>
      </c>
      <c r="AZ84" s="26">
        <v>8.1839438815276694E-3</v>
      </c>
      <c r="BA84" s="29">
        <v>1.1602753195673549E-2</v>
      </c>
      <c r="BB84" s="29">
        <v>8.9177138224564249E-3</v>
      </c>
      <c r="BC84" s="29">
        <v>7.5126903553299493E-3</v>
      </c>
      <c r="BD84" s="29">
        <v>6.8825910931174092E-3</v>
      </c>
      <c r="BE84" s="27"/>
      <c r="BF84" s="27">
        <v>3</v>
      </c>
      <c r="BG84" s="27">
        <v>2</v>
      </c>
      <c r="BH84" s="27">
        <v>4</v>
      </c>
      <c r="BI84" s="27">
        <v>3</v>
      </c>
      <c r="BJ84" s="27">
        <v>2</v>
      </c>
      <c r="BK84" s="26">
        <v>0</v>
      </c>
      <c r="BL84" s="29">
        <v>7.2992700729927005E-3</v>
      </c>
      <c r="BM84" s="29">
        <v>1.4814814814814815E-2</v>
      </c>
      <c r="BN84" s="29">
        <v>1.2552301255230125E-2</v>
      </c>
      <c r="BO84" s="29">
        <v>9.852216748768473E-3</v>
      </c>
    </row>
    <row r="85" spans="1:67" x14ac:dyDescent="0.3">
      <c r="A85" s="25"/>
      <c r="G85" s="24"/>
      <c r="H85" s="24"/>
      <c r="I85" s="24"/>
      <c r="J85" s="24"/>
      <c r="K85" s="24"/>
      <c r="R85" s="24"/>
      <c r="S85" s="24"/>
      <c r="T85" s="24"/>
      <c r="U85" s="24"/>
      <c r="V85" s="24"/>
      <c r="AC85" s="24"/>
      <c r="AD85" s="24"/>
      <c r="AE85" s="24"/>
      <c r="AF85" s="24"/>
      <c r="AG85" s="24"/>
      <c r="AO85" s="24"/>
      <c r="AP85" s="24"/>
      <c r="AQ85" s="24"/>
      <c r="AR85" s="24"/>
      <c r="AS85" s="24"/>
      <c r="AZ85" s="24"/>
      <c r="BA85" s="24"/>
      <c r="BB85" s="24"/>
      <c r="BC85" s="24"/>
      <c r="BD85" s="24"/>
      <c r="BK85" s="24"/>
      <c r="BL85" s="24"/>
      <c r="BM85" s="24"/>
      <c r="BN85" s="24"/>
      <c r="BO85" s="24"/>
    </row>
    <row r="86" spans="1:67" x14ac:dyDescent="0.3">
      <c r="A86" s="33" t="s">
        <v>74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</row>
    <row r="87" spans="1:67" x14ac:dyDescent="0.3">
      <c r="A87" s="25" t="s">
        <v>19</v>
      </c>
      <c r="B87" s="24">
        <v>776</v>
      </c>
      <c r="C87" s="24">
        <v>581</v>
      </c>
      <c r="D87" s="24">
        <v>647</v>
      </c>
      <c r="E87" s="24">
        <v>689</v>
      </c>
      <c r="F87" s="24">
        <v>563</v>
      </c>
      <c r="G87" s="26">
        <v>1.1875975635885036E-2</v>
      </c>
      <c r="H87" s="26">
        <v>1.1320460612201157E-2</v>
      </c>
      <c r="I87" s="26">
        <v>1.1656817526664745E-2</v>
      </c>
      <c r="J87" s="26">
        <v>1.2512712480023246E-2</v>
      </c>
      <c r="K87" s="26">
        <v>1.0505691360328419E-2</v>
      </c>
      <c r="M87" s="24">
        <v>97</v>
      </c>
      <c r="N87" s="24">
        <v>62</v>
      </c>
      <c r="O87" s="24">
        <v>81</v>
      </c>
      <c r="P87" s="24">
        <v>80</v>
      </c>
      <c r="Q87" s="24">
        <v>59</v>
      </c>
      <c r="R87" s="26">
        <v>7.5170489770613764E-3</v>
      </c>
      <c r="S87" s="26">
        <v>5.9019514516896717E-3</v>
      </c>
      <c r="T87" s="26">
        <v>7.3562800835528111E-3</v>
      </c>
      <c r="U87" s="26">
        <v>7.2846476051720999E-3</v>
      </c>
      <c r="V87" s="26">
        <v>5.4133406734562803E-3</v>
      </c>
      <c r="X87" s="24">
        <v>1</v>
      </c>
      <c r="Y87" s="24">
        <v>0</v>
      </c>
      <c r="Z87" s="24">
        <v>0</v>
      </c>
      <c r="AA87" s="24">
        <v>0</v>
      </c>
      <c r="AB87" s="24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J87" s="24">
        <v>205</v>
      </c>
      <c r="AK87" s="24">
        <v>150</v>
      </c>
      <c r="AL87" s="24">
        <v>104</v>
      </c>
      <c r="AM87" s="24">
        <v>157</v>
      </c>
      <c r="AN87" s="24">
        <v>178</v>
      </c>
      <c r="AO87" s="26">
        <v>2.2982062780269059E-2</v>
      </c>
      <c r="AP87" s="26">
        <v>1.86219739292365E-2</v>
      </c>
      <c r="AQ87" s="26">
        <v>1.3436692506459949E-2</v>
      </c>
      <c r="AR87" s="26">
        <v>1.9318321643903038E-2</v>
      </c>
      <c r="AS87" s="26">
        <v>2.0208900999091735E-2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</row>
    <row r="88" spans="1:67" x14ac:dyDescent="0.3">
      <c r="A88" s="25" t="s">
        <v>20</v>
      </c>
      <c r="B88" s="24">
        <v>0</v>
      </c>
      <c r="C88" s="24">
        <v>1</v>
      </c>
      <c r="D88" s="24">
        <v>1</v>
      </c>
      <c r="E88" s="24">
        <v>1</v>
      </c>
      <c r="F88" s="24">
        <v>0</v>
      </c>
      <c r="G88" s="26">
        <v>0</v>
      </c>
      <c r="H88" s="26">
        <v>1.0548523206751054E-3</v>
      </c>
      <c r="I88" s="26">
        <v>1.037344398340249E-3</v>
      </c>
      <c r="J88" s="26">
        <v>9.99000999000999E-4</v>
      </c>
      <c r="K88" s="26">
        <v>0</v>
      </c>
      <c r="M88" s="24">
        <v>0</v>
      </c>
      <c r="N88" s="24">
        <v>0</v>
      </c>
      <c r="O88" s="24">
        <v>0</v>
      </c>
      <c r="P88" s="24">
        <v>0</v>
      </c>
      <c r="Q88" s="24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X88" s="24">
        <v>0</v>
      </c>
      <c r="Y88" s="24">
        <v>0</v>
      </c>
      <c r="Z88" s="24">
        <v>0</v>
      </c>
      <c r="AA88" s="24">
        <v>0</v>
      </c>
      <c r="AB88" s="24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J88" s="24">
        <v>0</v>
      </c>
      <c r="AK88" s="24">
        <v>1</v>
      </c>
      <c r="AL88" s="24">
        <v>0</v>
      </c>
      <c r="AM88" s="24">
        <v>0</v>
      </c>
      <c r="AN88" s="24">
        <v>0</v>
      </c>
      <c r="AO88" s="26">
        <v>0</v>
      </c>
      <c r="AP88" s="26">
        <v>9.3023255813953494E-4</v>
      </c>
      <c r="AQ88" s="26">
        <v>0</v>
      </c>
      <c r="AR88" s="26">
        <v>0</v>
      </c>
      <c r="AS88" s="26">
        <v>0</v>
      </c>
      <c r="AU88" s="24">
        <v>0</v>
      </c>
      <c r="AV88" s="24">
        <v>0</v>
      </c>
      <c r="AW88" s="24">
        <v>0</v>
      </c>
      <c r="AX88" s="24">
        <v>0</v>
      </c>
      <c r="AY88" s="24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6">
        <v>0</v>
      </c>
      <c r="BL88" s="26">
        <v>0</v>
      </c>
      <c r="BM88" s="26">
        <v>0</v>
      </c>
      <c r="BN88" s="26">
        <v>0</v>
      </c>
      <c r="BO88" s="26">
        <v>0</v>
      </c>
    </row>
    <row r="89" spans="1:67" x14ac:dyDescent="0.3">
      <c r="A89" s="25" t="s">
        <v>30</v>
      </c>
      <c r="B89" s="24">
        <v>1</v>
      </c>
      <c r="C89" s="24">
        <v>0</v>
      </c>
      <c r="D89" s="24">
        <v>0</v>
      </c>
      <c r="E89" s="24">
        <v>0</v>
      </c>
      <c r="F89" s="24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M89" s="24">
        <v>0</v>
      </c>
      <c r="N89" s="24">
        <v>0</v>
      </c>
      <c r="O89" s="24">
        <v>0</v>
      </c>
      <c r="P89" s="24">
        <v>0</v>
      </c>
      <c r="Q89" s="24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6">
        <v>0</v>
      </c>
      <c r="AP89" s="26">
        <v>0</v>
      </c>
      <c r="AQ89" s="26">
        <v>0</v>
      </c>
      <c r="AR89" s="26">
        <v>0</v>
      </c>
      <c r="AS89" s="26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6">
        <v>0</v>
      </c>
      <c r="BL89" s="26">
        <v>0</v>
      </c>
      <c r="BM89" s="26">
        <v>0</v>
      </c>
      <c r="BN89" s="26">
        <v>0</v>
      </c>
      <c r="BO89" s="26">
        <v>0</v>
      </c>
    </row>
    <row r="90" spans="1:67" x14ac:dyDescent="0.3">
      <c r="A90" s="25" t="s">
        <v>31</v>
      </c>
      <c r="B90" s="24">
        <v>74</v>
      </c>
      <c r="C90" s="24">
        <v>59</v>
      </c>
      <c r="D90" s="24">
        <v>24</v>
      </c>
      <c r="E90" s="24">
        <v>21</v>
      </c>
      <c r="F90" s="24">
        <v>18</v>
      </c>
      <c r="G90" s="26">
        <v>9.0686274509803919E-2</v>
      </c>
      <c r="H90" s="26">
        <v>6.2966915688367125E-2</v>
      </c>
      <c r="I90" s="26">
        <v>2.34375E-2</v>
      </c>
      <c r="J90" s="26">
        <v>1.9090909090909092E-2</v>
      </c>
      <c r="K90" s="26">
        <v>1.6949152542372881E-2</v>
      </c>
      <c r="M90" s="24">
        <v>10</v>
      </c>
      <c r="N90" s="24">
        <v>11</v>
      </c>
      <c r="O90" s="24">
        <v>3</v>
      </c>
      <c r="P90" s="24">
        <v>1</v>
      </c>
      <c r="Q90" s="24">
        <v>0</v>
      </c>
      <c r="R90" s="26">
        <v>5.3763440860215055E-2</v>
      </c>
      <c r="S90" s="26">
        <v>7.9136690647482008E-2</v>
      </c>
      <c r="T90" s="26">
        <v>1.5873015873015872E-2</v>
      </c>
      <c r="U90" s="26">
        <v>4.3859649122807015E-3</v>
      </c>
      <c r="V90" s="26">
        <v>0</v>
      </c>
      <c r="X90" s="24">
        <v>0</v>
      </c>
      <c r="Y90" s="24">
        <v>1</v>
      </c>
      <c r="Z90" s="24">
        <v>0</v>
      </c>
      <c r="AA90" s="24">
        <v>0</v>
      </c>
      <c r="AB90" s="24">
        <v>0</v>
      </c>
      <c r="AC90" s="26">
        <v>0</v>
      </c>
      <c r="AD90" s="26">
        <v>0.33333333333333331</v>
      </c>
      <c r="AE90" s="26">
        <v>0</v>
      </c>
      <c r="AF90" s="26">
        <v>0</v>
      </c>
      <c r="AG90" s="26">
        <v>0</v>
      </c>
      <c r="AJ90" s="24">
        <v>50</v>
      </c>
      <c r="AK90" s="24">
        <v>33</v>
      </c>
      <c r="AL90" s="24">
        <v>22</v>
      </c>
      <c r="AM90" s="24">
        <v>21</v>
      </c>
      <c r="AN90" s="24">
        <v>10</v>
      </c>
      <c r="AO90" s="26">
        <v>6.4267352185089971E-2</v>
      </c>
      <c r="AP90" s="26">
        <v>3.724604966139955E-2</v>
      </c>
      <c r="AQ90" s="26">
        <v>2.7465667915106119E-2</v>
      </c>
      <c r="AR90" s="26">
        <v>2.1761658031088083E-2</v>
      </c>
      <c r="AS90" s="26">
        <v>1.092896174863388E-2</v>
      </c>
      <c r="AU90" s="24">
        <v>2</v>
      </c>
      <c r="AV90" s="24">
        <v>1</v>
      </c>
      <c r="AW90" s="24">
        <v>2</v>
      </c>
      <c r="AX90" s="24">
        <v>1</v>
      </c>
      <c r="AY90" s="24">
        <v>0</v>
      </c>
      <c r="AZ90" s="26">
        <v>3.7735849056603772E-2</v>
      </c>
      <c r="BA90" s="26">
        <v>2.0408163265306121E-2</v>
      </c>
      <c r="BB90" s="26">
        <v>0.05</v>
      </c>
      <c r="BC90" s="26">
        <v>2.2222222222222223E-2</v>
      </c>
      <c r="BD90" s="26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1</v>
      </c>
      <c r="BK90" s="26">
        <v>0</v>
      </c>
      <c r="BL90" s="26">
        <v>0</v>
      </c>
      <c r="BM90" s="26">
        <v>0</v>
      </c>
      <c r="BN90" s="26">
        <v>0</v>
      </c>
      <c r="BO90" s="26">
        <v>0.2</v>
      </c>
    </row>
    <row r="91" spans="1:67" x14ac:dyDescent="0.3">
      <c r="A91" s="25" t="s">
        <v>84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X91" s="24">
        <v>0</v>
      </c>
      <c r="Y91" s="24">
        <v>0</v>
      </c>
      <c r="Z91" s="24">
        <v>1</v>
      </c>
      <c r="AA91" s="24">
        <v>1</v>
      </c>
      <c r="AB91" s="24">
        <v>2</v>
      </c>
      <c r="AC91" s="26">
        <v>0</v>
      </c>
      <c r="AD91" s="26">
        <v>0</v>
      </c>
      <c r="AE91" s="26">
        <v>1</v>
      </c>
      <c r="AF91" s="26">
        <v>1</v>
      </c>
      <c r="AG91" s="26">
        <v>2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6">
        <v>0</v>
      </c>
      <c r="AP91" s="26">
        <v>0</v>
      </c>
      <c r="AQ91" s="26">
        <v>0</v>
      </c>
      <c r="AR91" s="26">
        <v>0</v>
      </c>
      <c r="AS91" s="26">
        <v>0</v>
      </c>
      <c r="AU91" s="24">
        <v>0</v>
      </c>
      <c r="AV91" s="24">
        <v>0</v>
      </c>
      <c r="AW91" s="24">
        <v>0</v>
      </c>
      <c r="AX91" s="24">
        <v>0</v>
      </c>
      <c r="AY91" s="24">
        <v>0</v>
      </c>
      <c r="AZ91" s="26">
        <v>0</v>
      </c>
      <c r="BA91" s="26">
        <v>0</v>
      </c>
      <c r="BB91" s="26">
        <v>0</v>
      </c>
      <c r="BC91" s="26">
        <v>0</v>
      </c>
      <c r="BD91" s="26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6">
        <v>0</v>
      </c>
      <c r="BL91" s="26">
        <v>0</v>
      </c>
      <c r="BM91" s="26">
        <v>0</v>
      </c>
      <c r="BN91" s="26">
        <v>0</v>
      </c>
      <c r="BO91" s="26">
        <v>0</v>
      </c>
    </row>
    <row r="92" spans="1:67" x14ac:dyDescent="0.3">
      <c r="A92" s="25" t="s">
        <v>40</v>
      </c>
      <c r="B92" s="24">
        <v>1</v>
      </c>
      <c r="C92" s="24">
        <v>1</v>
      </c>
      <c r="D92" s="24">
        <v>0</v>
      </c>
      <c r="E92" s="24">
        <v>1</v>
      </c>
      <c r="F92" s="24">
        <v>0</v>
      </c>
      <c r="G92" s="26">
        <v>9.372071227741331E-4</v>
      </c>
      <c r="H92" s="26">
        <v>1.1627906976744186E-2</v>
      </c>
      <c r="I92" s="26">
        <v>0</v>
      </c>
      <c r="J92" s="26">
        <v>1.3333333333333334E-2</v>
      </c>
      <c r="K92" s="26">
        <v>0</v>
      </c>
      <c r="M92" s="24">
        <v>1</v>
      </c>
      <c r="N92" s="24">
        <v>0</v>
      </c>
      <c r="O92" s="24">
        <v>0</v>
      </c>
      <c r="P92" s="24">
        <v>1</v>
      </c>
      <c r="Q92" s="24">
        <v>1</v>
      </c>
      <c r="R92" s="26">
        <v>9.6153846153846159E-3</v>
      </c>
      <c r="S92" s="26">
        <v>0</v>
      </c>
      <c r="T92" s="26">
        <v>0</v>
      </c>
      <c r="U92" s="26">
        <v>1.6949152542372881E-2</v>
      </c>
      <c r="V92" s="26">
        <v>1.8181818181818181E-2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6">
        <v>0</v>
      </c>
      <c r="AP92" s="26">
        <v>0</v>
      </c>
      <c r="AQ92" s="26">
        <v>0</v>
      </c>
      <c r="AR92" s="26">
        <v>0</v>
      </c>
      <c r="AS92" s="26">
        <v>0</v>
      </c>
      <c r="AU92" s="24">
        <v>0</v>
      </c>
      <c r="AV92" s="24">
        <v>0</v>
      </c>
      <c r="AW92" s="24">
        <v>0</v>
      </c>
      <c r="AX92" s="24">
        <v>0</v>
      </c>
      <c r="AY92" s="24">
        <v>0</v>
      </c>
      <c r="AZ92" s="26">
        <v>0</v>
      </c>
      <c r="BA92" s="26">
        <v>0</v>
      </c>
      <c r="BB92" s="26">
        <v>0</v>
      </c>
      <c r="BC92" s="26">
        <v>0</v>
      </c>
      <c r="BD92" s="26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6">
        <v>0</v>
      </c>
      <c r="BL92" s="26">
        <v>0</v>
      </c>
      <c r="BM92" s="26">
        <v>0</v>
      </c>
      <c r="BN92" s="26">
        <v>0</v>
      </c>
      <c r="BO92" s="26">
        <v>0</v>
      </c>
    </row>
    <row r="93" spans="1:67" x14ac:dyDescent="0.3">
      <c r="A93" s="25" t="s">
        <v>43</v>
      </c>
      <c r="B93" s="24">
        <v>0</v>
      </c>
      <c r="C93" s="24">
        <v>0</v>
      </c>
      <c r="D93" s="24">
        <v>0</v>
      </c>
      <c r="E93" s="24">
        <v>1</v>
      </c>
      <c r="F93" s="24">
        <v>1</v>
      </c>
      <c r="G93" s="26">
        <v>0</v>
      </c>
      <c r="H93" s="26">
        <v>0</v>
      </c>
      <c r="I93" s="26">
        <v>0</v>
      </c>
      <c r="J93" s="26">
        <v>4.1666666666666664E-2</v>
      </c>
      <c r="K93" s="26">
        <v>0.04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6">
        <v>0</v>
      </c>
      <c r="BL93" s="26">
        <v>0</v>
      </c>
      <c r="BM93" s="26">
        <v>0</v>
      </c>
      <c r="BN93" s="26">
        <v>0</v>
      </c>
      <c r="BO93" s="26">
        <v>0</v>
      </c>
    </row>
    <row r="94" spans="1:67" x14ac:dyDescent="0.3">
      <c r="A94" s="25" t="s">
        <v>46</v>
      </c>
      <c r="B94" s="24">
        <v>269</v>
      </c>
      <c r="C94" s="24">
        <v>245</v>
      </c>
      <c r="D94" s="24">
        <v>207</v>
      </c>
      <c r="E94" s="24">
        <v>245</v>
      </c>
      <c r="F94" s="24">
        <v>195</v>
      </c>
      <c r="G94" s="26">
        <v>4.0420736288504885E-2</v>
      </c>
      <c r="H94" s="26">
        <v>3.7222728653904587E-2</v>
      </c>
      <c r="I94" s="26">
        <v>3.2665299037399398E-2</v>
      </c>
      <c r="J94" s="26">
        <v>3.7228384743959883E-2</v>
      </c>
      <c r="K94" s="26">
        <v>2.891887883731277E-2</v>
      </c>
      <c r="M94" s="24">
        <v>22</v>
      </c>
      <c r="N94" s="24">
        <v>26</v>
      </c>
      <c r="O94" s="24">
        <v>21</v>
      </c>
      <c r="P94" s="24">
        <v>22</v>
      </c>
      <c r="Q94" s="24">
        <v>21</v>
      </c>
      <c r="R94" s="26">
        <v>2.5085518814139111E-2</v>
      </c>
      <c r="S94" s="26">
        <v>2.1052631578947368E-2</v>
      </c>
      <c r="T94" s="26">
        <v>1.6733067729083666E-2</v>
      </c>
      <c r="U94" s="26">
        <v>1.6936104695919937E-2</v>
      </c>
      <c r="V94" s="26">
        <v>1.5283842794759825E-2</v>
      </c>
      <c r="X94" s="24">
        <v>0</v>
      </c>
      <c r="Y94" s="24">
        <v>1</v>
      </c>
      <c r="Z94" s="24">
        <v>0</v>
      </c>
      <c r="AA94" s="24">
        <v>0</v>
      </c>
      <c r="AB94" s="24">
        <v>0</v>
      </c>
      <c r="AC94" s="26">
        <v>0</v>
      </c>
      <c r="AD94" s="26">
        <v>1</v>
      </c>
      <c r="AE94" s="26">
        <v>0</v>
      </c>
      <c r="AF94" s="26">
        <v>0</v>
      </c>
      <c r="AG94" s="26">
        <v>0</v>
      </c>
      <c r="AJ94" s="24">
        <v>442</v>
      </c>
      <c r="AK94" s="24">
        <v>392</v>
      </c>
      <c r="AL94" s="24">
        <v>369</v>
      </c>
      <c r="AM94" s="24">
        <v>470</v>
      </c>
      <c r="AN94" s="24">
        <v>261</v>
      </c>
      <c r="AO94" s="26">
        <v>1.1208033269094229E-2</v>
      </c>
      <c r="AP94" s="26">
        <v>1.1897535510501395E-2</v>
      </c>
      <c r="AQ94" s="26">
        <v>1.1407549386341856E-2</v>
      </c>
      <c r="AR94" s="26">
        <v>1.45528858062918E-2</v>
      </c>
      <c r="AS94" s="26">
        <v>8.200584409463663E-3</v>
      </c>
      <c r="AU94" s="24">
        <v>22</v>
      </c>
      <c r="AV94" s="24">
        <v>22</v>
      </c>
      <c r="AW94" s="24">
        <v>20</v>
      </c>
      <c r="AX94" s="24">
        <v>33</v>
      </c>
      <c r="AY94" s="24">
        <v>18</v>
      </c>
      <c r="AZ94" s="26">
        <v>8.7163232963549924E-3</v>
      </c>
      <c r="BA94" s="26">
        <v>9.454232917920068E-3</v>
      </c>
      <c r="BB94" s="26">
        <v>8.6805555555555559E-3</v>
      </c>
      <c r="BC94" s="26">
        <v>1.4379084967320261E-2</v>
      </c>
      <c r="BD94" s="26">
        <v>8.0178173719376387E-3</v>
      </c>
      <c r="BF94" s="24">
        <v>0</v>
      </c>
      <c r="BG94" s="24">
        <v>2</v>
      </c>
      <c r="BH94" s="24">
        <v>0</v>
      </c>
      <c r="BI94" s="24">
        <v>3</v>
      </c>
      <c r="BJ94" s="24">
        <v>0</v>
      </c>
      <c r="BK94" s="26">
        <v>0</v>
      </c>
      <c r="BL94" s="26">
        <v>1.3793103448275862E-2</v>
      </c>
      <c r="BM94" s="26">
        <v>0</v>
      </c>
      <c r="BN94" s="26">
        <v>2.6086956521739129E-2</v>
      </c>
      <c r="BO94" s="26">
        <v>0</v>
      </c>
    </row>
    <row r="95" spans="1:67" s="27" customFormat="1" x14ac:dyDescent="0.3">
      <c r="A95" s="25" t="s">
        <v>51</v>
      </c>
      <c r="B95" s="24">
        <v>4</v>
      </c>
      <c r="C95" s="24">
        <v>1</v>
      </c>
      <c r="D95" s="24">
        <v>3</v>
      </c>
      <c r="E95" s="24">
        <v>2</v>
      </c>
      <c r="F95" s="24">
        <v>5</v>
      </c>
      <c r="G95" s="26">
        <v>7.2992700729927005E-3</v>
      </c>
      <c r="H95" s="26">
        <v>2.8653295128939827E-3</v>
      </c>
      <c r="I95" s="26">
        <v>8.7209302325581394E-3</v>
      </c>
      <c r="J95" s="26">
        <v>5.263157894736842E-3</v>
      </c>
      <c r="K95" s="26">
        <v>1.3550135501355014E-2</v>
      </c>
      <c r="L95" s="24"/>
      <c r="M95" s="24">
        <v>2</v>
      </c>
      <c r="N95" s="24">
        <v>1</v>
      </c>
      <c r="O95" s="24">
        <v>0</v>
      </c>
      <c r="P95" s="24">
        <v>1</v>
      </c>
      <c r="Q95" s="24">
        <v>1</v>
      </c>
      <c r="R95" s="26">
        <v>3.875968992248062E-3</v>
      </c>
      <c r="S95" s="26">
        <v>3.1446540880503146E-3</v>
      </c>
      <c r="T95" s="26">
        <v>0</v>
      </c>
      <c r="U95" s="26">
        <v>3.0487804878048782E-3</v>
      </c>
      <c r="V95" s="26">
        <v>3.0769230769230769E-3</v>
      </c>
      <c r="W95" s="24"/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4"/>
      <c r="AI95" s="24"/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6">
        <v>0</v>
      </c>
      <c r="AP95" s="26">
        <v>0</v>
      </c>
      <c r="AQ95" s="26">
        <v>0</v>
      </c>
      <c r="AR95" s="26">
        <v>0</v>
      </c>
      <c r="AS95" s="26">
        <v>0</v>
      </c>
      <c r="AT95" s="24"/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6">
        <v>0</v>
      </c>
      <c r="BA95" s="26">
        <v>0</v>
      </c>
      <c r="BB95" s="26">
        <v>0</v>
      </c>
      <c r="BC95" s="26">
        <v>0</v>
      </c>
      <c r="BD95" s="26">
        <v>0</v>
      </c>
      <c r="BE95" s="24"/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6">
        <v>0</v>
      </c>
      <c r="BL95" s="26">
        <v>0</v>
      </c>
      <c r="BM95" s="26">
        <v>0</v>
      </c>
      <c r="BN95" s="26">
        <v>0</v>
      </c>
      <c r="BO95" s="26">
        <v>0</v>
      </c>
    </row>
    <row r="96" spans="1:67" x14ac:dyDescent="0.3">
      <c r="A96" s="25" t="s">
        <v>58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J96" s="24">
        <v>0</v>
      </c>
      <c r="AK96" s="24">
        <v>0</v>
      </c>
      <c r="AL96" s="24">
        <v>0</v>
      </c>
      <c r="AM96" s="24">
        <v>0</v>
      </c>
      <c r="AN96" s="24">
        <v>0</v>
      </c>
      <c r="AO96" s="26">
        <v>0</v>
      </c>
      <c r="AP96" s="26">
        <v>0</v>
      </c>
      <c r="AQ96" s="26">
        <v>0</v>
      </c>
      <c r="AR96" s="26">
        <v>0</v>
      </c>
      <c r="AS96" s="26">
        <v>0</v>
      </c>
      <c r="AU96" s="24">
        <v>0</v>
      </c>
      <c r="AV96" s="24">
        <v>0</v>
      </c>
      <c r="AW96" s="24">
        <v>0</v>
      </c>
      <c r="AX96" s="24">
        <v>0</v>
      </c>
      <c r="AY96" s="24">
        <v>0</v>
      </c>
      <c r="AZ96" s="26">
        <v>0</v>
      </c>
      <c r="BA96" s="26">
        <v>0</v>
      </c>
      <c r="BB96" s="26">
        <v>0</v>
      </c>
      <c r="BC96" s="26">
        <v>0</v>
      </c>
      <c r="BD96" s="26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6">
        <v>0</v>
      </c>
      <c r="BL96" s="26">
        <v>0</v>
      </c>
      <c r="BM96" s="26">
        <v>0</v>
      </c>
      <c r="BN96" s="26">
        <v>0</v>
      </c>
      <c r="BO96" s="26">
        <v>0</v>
      </c>
    </row>
    <row r="97" spans="1:67" s="27" customFormat="1" x14ac:dyDescent="0.3">
      <c r="A97" s="25" t="s">
        <v>60</v>
      </c>
      <c r="B97" s="24">
        <v>9</v>
      </c>
      <c r="C97" s="24">
        <v>8</v>
      </c>
      <c r="D97" s="24">
        <v>10</v>
      </c>
      <c r="E97" s="24">
        <v>28</v>
      </c>
      <c r="F97" s="24">
        <v>4</v>
      </c>
      <c r="G97" s="26">
        <v>1.2295081967213115E-2</v>
      </c>
      <c r="H97" s="26">
        <v>1.3559322033898305E-2</v>
      </c>
      <c r="I97" s="26">
        <v>1.8518518518518517E-2</v>
      </c>
      <c r="J97" s="26">
        <v>5.6112224448897796E-2</v>
      </c>
      <c r="K97" s="26">
        <v>8.2135523613963042E-3</v>
      </c>
      <c r="L97" s="24"/>
      <c r="M97" s="24">
        <v>0</v>
      </c>
      <c r="N97" s="24">
        <v>1</v>
      </c>
      <c r="O97" s="24">
        <v>0</v>
      </c>
      <c r="P97" s="24">
        <v>5</v>
      </c>
      <c r="Q97" s="24">
        <v>0</v>
      </c>
      <c r="R97" s="26">
        <v>0</v>
      </c>
      <c r="S97" s="26">
        <v>1.4492753623188406E-2</v>
      </c>
      <c r="T97" s="26">
        <v>0</v>
      </c>
      <c r="U97" s="26">
        <v>6.8493150684931503E-2</v>
      </c>
      <c r="V97" s="26">
        <v>0</v>
      </c>
      <c r="W97" s="24"/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4"/>
      <c r="AI97" s="24"/>
      <c r="AJ97" s="24">
        <v>8</v>
      </c>
      <c r="AK97" s="24">
        <v>6</v>
      </c>
      <c r="AL97" s="24">
        <v>9</v>
      </c>
      <c r="AM97" s="24">
        <v>16</v>
      </c>
      <c r="AN97" s="24">
        <v>6</v>
      </c>
      <c r="AO97" s="26">
        <v>2.0100502512562814E-2</v>
      </c>
      <c r="AP97" s="26">
        <v>1.6528925619834711E-2</v>
      </c>
      <c r="AQ97" s="26">
        <v>2.8125000000000001E-2</v>
      </c>
      <c r="AR97" s="26">
        <v>5.6140350877192984E-2</v>
      </c>
      <c r="AS97" s="26">
        <v>1.9047619047619049E-2</v>
      </c>
      <c r="AT97" s="24"/>
      <c r="AU97" s="24">
        <v>0</v>
      </c>
      <c r="AV97" s="24">
        <v>0</v>
      </c>
      <c r="AW97" s="24">
        <v>0</v>
      </c>
      <c r="AX97" s="24">
        <v>1</v>
      </c>
      <c r="AY97" s="24">
        <v>0</v>
      </c>
      <c r="AZ97" s="26">
        <v>0</v>
      </c>
      <c r="BA97" s="26">
        <v>0</v>
      </c>
      <c r="BB97" s="26">
        <v>0</v>
      </c>
      <c r="BC97" s="26">
        <v>0.125</v>
      </c>
      <c r="BD97" s="26">
        <v>0</v>
      </c>
      <c r="BE97" s="24"/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6">
        <v>0</v>
      </c>
      <c r="BL97" s="26">
        <v>0</v>
      </c>
      <c r="BM97" s="26">
        <v>0</v>
      </c>
      <c r="BN97" s="26">
        <v>0</v>
      </c>
      <c r="BO97" s="26">
        <v>0</v>
      </c>
    </row>
    <row r="98" spans="1:67" x14ac:dyDescent="0.3">
      <c r="A98" s="25" t="s">
        <v>63</v>
      </c>
      <c r="B98" s="24">
        <v>1</v>
      </c>
      <c r="C98" s="24">
        <v>1</v>
      </c>
      <c r="D98" s="24">
        <v>0</v>
      </c>
      <c r="E98" s="24">
        <v>0</v>
      </c>
      <c r="F98" s="24">
        <v>0</v>
      </c>
      <c r="G98" s="26">
        <v>0</v>
      </c>
      <c r="H98" s="26">
        <v>0.25</v>
      </c>
      <c r="I98" s="26">
        <v>0</v>
      </c>
      <c r="J98" s="26">
        <v>0</v>
      </c>
      <c r="K98" s="26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6">
        <v>0</v>
      </c>
      <c r="S98" s="26">
        <v>0</v>
      </c>
      <c r="T98" s="26">
        <v>0</v>
      </c>
      <c r="U98" s="26">
        <v>0</v>
      </c>
      <c r="V98" s="26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J98" s="24">
        <v>0</v>
      </c>
      <c r="AK98" s="24">
        <v>0</v>
      </c>
      <c r="AL98" s="24">
        <v>0</v>
      </c>
      <c r="AM98" s="24">
        <v>0</v>
      </c>
      <c r="AN98" s="24">
        <v>0</v>
      </c>
      <c r="AO98" s="26">
        <v>0</v>
      </c>
      <c r="AP98" s="26">
        <v>0</v>
      </c>
      <c r="AQ98" s="26">
        <v>0</v>
      </c>
      <c r="AR98" s="26">
        <v>0</v>
      </c>
      <c r="AS98" s="26">
        <v>0</v>
      </c>
      <c r="AU98" s="24">
        <v>0</v>
      </c>
      <c r="AV98" s="24">
        <v>0</v>
      </c>
      <c r="AW98" s="24">
        <v>0</v>
      </c>
      <c r="AX98" s="24">
        <v>0</v>
      </c>
      <c r="AY98" s="24">
        <v>0</v>
      </c>
      <c r="AZ98" s="26">
        <v>0</v>
      </c>
      <c r="BA98" s="26">
        <v>0</v>
      </c>
      <c r="BB98" s="26">
        <v>0</v>
      </c>
      <c r="BC98" s="26">
        <v>0</v>
      </c>
      <c r="BD98" s="26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6">
        <v>0</v>
      </c>
      <c r="BL98" s="26">
        <v>0</v>
      </c>
      <c r="BM98" s="26">
        <v>0</v>
      </c>
      <c r="BN98" s="26">
        <v>0</v>
      </c>
      <c r="BO98" s="26">
        <v>0</v>
      </c>
    </row>
    <row r="99" spans="1:67" x14ac:dyDescent="0.3">
      <c r="A99" s="34" t="s">
        <v>75</v>
      </c>
      <c r="B99" s="27">
        <v>1135</v>
      </c>
      <c r="C99" s="27">
        <v>897</v>
      </c>
      <c r="D99" s="27">
        <v>892</v>
      </c>
      <c r="E99" s="27">
        <v>988</v>
      </c>
      <c r="F99" s="27">
        <v>786</v>
      </c>
      <c r="G99" s="29">
        <v>1.4856020942408376E-2</v>
      </c>
      <c r="H99" s="29">
        <v>1.4693115366345067E-2</v>
      </c>
      <c r="I99" s="29">
        <v>1.3722654687548075E-2</v>
      </c>
      <c r="J99" s="29">
        <v>1.5207486762713952E-2</v>
      </c>
      <c r="K99" s="29">
        <v>1.2313187329636243E-2</v>
      </c>
      <c r="L99" s="27"/>
      <c r="M99" s="27">
        <v>132</v>
      </c>
      <c r="N99" s="27">
        <v>101</v>
      </c>
      <c r="O99" s="27">
        <v>105</v>
      </c>
      <c r="P99" s="27">
        <v>110</v>
      </c>
      <c r="Q99" s="27">
        <v>82</v>
      </c>
      <c r="R99" s="26">
        <v>8.7649402390438252E-3</v>
      </c>
      <c r="S99" s="29">
        <v>7.876471964438898E-3</v>
      </c>
      <c r="T99" s="29">
        <v>7.8095946448493861E-3</v>
      </c>
      <c r="U99" s="29">
        <v>8.0805112759861891E-3</v>
      </c>
      <c r="V99" s="29">
        <v>6.0020494803103503E-3</v>
      </c>
      <c r="W99" s="27"/>
      <c r="X99" s="27">
        <v>1</v>
      </c>
      <c r="Y99" s="27">
        <v>2</v>
      </c>
      <c r="Z99" s="27">
        <v>1</v>
      </c>
      <c r="AA99" s="27">
        <v>1</v>
      </c>
      <c r="AB99" s="27">
        <v>2</v>
      </c>
      <c r="AC99" s="26">
        <v>0</v>
      </c>
      <c r="AD99" s="29">
        <v>8.3333333333333329E-2</v>
      </c>
      <c r="AE99" s="29">
        <v>3.4482758620689655E-2</v>
      </c>
      <c r="AF99" s="29">
        <v>2.7777777777777776E-2</v>
      </c>
      <c r="AG99" s="29">
        <v>4.3478260869565216E-2</v>
      </c>
      <c r="AH99" s="27"/>
      <c r="AI99" s="27"/>
      <c r="AJ99" s="27">
        <v>705</v>
      </c>
      <c r="AK99" s="27">
        <v>582</v>
      </c>
      <c r="AL99" s="27">
        <v>504</v>
      </c>
      <c r="AM99" s="27">
        <v>664</v>
      </c>
      <c r="AN99" s="27">
        <v>455</v>
      </c>
      <c r="AO99" s="26">
        <v>1.4046622833233711E-2</v>
      </c>
      <c r="AP99" s="29">
        <v>1.3427154227707926E-2</v>
      </c>
      <c r="AQ99" s="29">
        <v>1.1912077523044198E-2</v>
      </c>
      <c r="AR99" s="29">
        <v>1.5564932020628223E-2</v>
      </c>
      <c r="AS99" s="29">
        <v>1.06266202676507E-2</v>
      </c>
      <c r="AT99" s="27"/>
      <c r="AU99" s="27">
        <v>24</v>
      </c>
      <c r="AV99" s="27">
        <v>23</v>
      </c>
      <c r="AW99" s="27">
        <v>22</v>
      </c>
      <c r="AX99" s="27">
        <v>35</v>
      </c>
      <c r="AY99" s="27">
        <v>18</v>
      </c>
      <c r="AZ99" s="26">
        <v>8.2844321712115983E-3</v>
      </c>
      <c r="BA99" s="29">
        <v>8.3062477428674612E-3</v>
      </c>
      <c r="BB99" s="29">
        <v>7.8768349445041182E-3</v>
      </c>
      <c r="BC99" s="29">
        <v>1.2302284710017574E-2</v>
      </c>
      <c r="BD99" s="29">
        <v>6.3003150157507877E-3</v>
      </c>
      <c r="BE99" s="27"/>
      <c r="BF99" s="27">
        <v>0</v>
      </c>
      <c r="BG99" s="27">
        <v>2</v>
      </c>
      <c r="BH99" s="27">
        <v>0</v>
      </c>
      <c r="BI99" s="27">
        <v>3</v>
      </c>
      <c r="BJ99" s="27">
        <v>1</v>
      </c>
      <c r="BK99" s="26">
        <v>0</v>
      </c>
      <c r="BL99" s="29">
        <v>1.2658227848101266E-2</v>
      </c>
      <c r="BM99" s="29">
        <v>0</v>
      </c>
      <c r="BN99" s="29">
        <v>2.3076923076923078E-2</v>
      </c>
      <c r="BO99" s="29">
        <v>8.771929824561403E-3</v>
      </c>
    </row>
    <row r="100" spans="1:67" s="27" customFormat="1" x14ac:dyDescent="0.3">
      <c r="A100" s="25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</row>
    <row r="101" spans="1:67" x14ac:dyDescent="0.3">
      <c r="A101" s="33" t="s">
        <v>76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</row>
    <row r="102" spans="1:67" x14ac:dyDescent="0.3">
      <c r="A102" s="25" t="s">
        <v>23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M102" s="24">
        <v>144</v>
      </c>
      <c r="N102" s="24">
        <v>69</v>
      </c>
      <c r="O102" s="24">
        <v>166</v>
      </c>
      <c r="P102" s="24">
        <v>151</v>
      </c>
      <c r="Q102" s="24">
        <v>113</v>
      </c>
      <c r="R102" s="26">
        <v>4.6180488743505872E-3</v>
      </c>
      <c r="S102" s="26">
        <v>2.1700842873317396E-3</v>
      </c>
      <c r="T102" s="26">
        <v>5.2515026890224614E-3</v>
      </c>
      <c r="U102" s="26">
        <v>4.7900012688745081E-3</v>
      </c>
      <c r="V102" s="26">
        <v>3.6624100602839177E-3</v>
      </c>
      <c r="X102" s="24">
        <v>0</v>
      </c>
      <c r="Y102" s="24">
        <v>0</v>
      </c>
      <c r="Z102" s="24">
        <v>6</v>
      </c>
      <c r="AA102" s="24">
        <v>1</v>
      </c>
      <c r="AB102" s="24">
        <v>0</v>
      </c>
      <c r="AC102" s="26">
        <v>0</v>
      </c>
      <c r="AD102" s="26">
        <v>0</v>
      </c>
      <c r="AE102" s="26">
        <v>0.08</v>
      </c>
      <c r="AF102" s="26">
        <v>1.6949152542372881E-2</v>
      </c>
      <c r="AG102" s="26">
        <v>0</v>
      </c>
      <c r="AO102" s="26"/>
      <c r="AP102" s="26"/>
      <c r="AQ102" s="26"/>
      <c r="AR102" s="26"/>
      <c r="AS102" s="26"/>
      <c r="AZ102" s="26"/>
      <c r="BA102" s="26"/>
      <c r="BB102" s="26"/>
      <c r="BC102" s="26"/>
      <c r="BD102" s="26"/>
      <c r="BK102" s="26"/>
      <c r="BL102" s="26"/>
      <c r="BM102" s="26"/>
      <c r="BN102" s="26"/>
      <c r="BO102" s="26"/>
    </row>
    <row r="103" spans="1:67" x14ac:dyDescent="0.3">
      <c r="A103" s="25" t="s">
        <v>84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M103" s="24">
        <v>0</v>
      </c>
      <c r="N103" s="24">
        <v>0</v>
      </c>
      <c r="O103" s="24">
        <v>1</v>
      </c>
      <c r="P103" s="24">
        <v>0</v>
      </c>
      <c r="Q103" s="24">
        <v>0</v>
      </c>
      <c r="R103" s="26">
        <v>0</v>
      </c>
      <c r="S103" s="26">
        <v>0</v>
      </c>
      <c r="T103" s="26">
        <v>1.5151515151515152E-2</v>
      </c>
      <c r="U103" s="26">
        <v>0</v>
      </c>
      <c r="V103" s="26">
        <v>0</v>
      </c>
      <c r="X103" s="24">
        <v>1</v>
      </c>
      <c r="Y103" s="24">
        <v>0</v>
      </c>
      <c r="Z103" s="24">
        <v>0</v>
      </c>
      <c r="AA103" s="24">
        <v>2</v>
      </c>
      <c r="AB103" s="24">
        <v>0</v>
      </c>
      <c r="AC103" s="26">
        <v>0</v>
      </c>
      <c r="AD103" s="26">
        <v>0</v>
      </c>
      <c r="AE103" s="26">
        <v>0</v>
      </c>
      <c r="AF103" s="26">
        <v>2</v>
      </c>
      <c r="AG103" s="26">
        <v>0</v>
      </c>
      <c r="AO103" s="26"/>
      <c r="AP103" s="26"/>
      <c r="AQ103" s="26"/>
      <c r="AR103" s="26"/>
      <c r="AS103" s="26"/>
      <c r="AZ103" s="26"/>
      <c r="BA103" s="26"/>
      <c r="BB103" s="26"/>
      <c r="BC103" s="26"/>
      <c r="BD103" s="26"/>
      <c r="BK103" s="26"/>
      <c r="BL103" s="26"/>
      <c r="BM103" s="26"/>
      <c r="BN103" s="26"/>
      <c r="BO103" s="26"/>
    </row>
    <row r="104" spans="1:67" x14ac:dyDescent="0.3">
      <c r="A104" s="34" t="s">
        <v>77</v>
      </c>
      <c r="B104" s="27">
        <v>0</v>
      </c>
      <c r="C104" s="27">
        <v>0</v>
      </c>
      <c r="D104" s="27">
        <v>0</v>
      </c>
      <c r="E104" s="27">
        <v>0</v>
      </c>
      <c r="F104" s="27">
        <v>0</v>
      </c>
      <c r="G104" s="29">
        <v>0</v>
      </c>
      <c r="H104" s="29">
        <v>0</v>
      </c>
      <c r="I104" s="29">
        <v>0</v>
      </c>
      <c r="J104" s="29">
        <v>0</v>
      </c>
      <c r="K104" s="29">
        <v>0</v>
      </c>
      <c r="L104" s="27"/>
      <c r="M104" s="27">
        <v>144</v>
      </c>
      <c r="N104" s="27">
        <v>69</v>
      </c>
      <c r="O104" s="27">
        <v>167</v>
      </c>
      <c r="P104" s="27">
        <v>151</v>
      </c>
      <c r="Q104" s="27">
        <v>113</v>
      </c>
      <c r="R104" s="26">
        <v>4.6168643796088487E-3</v>
      </c>
      <c r="S104" s="29">
        <v>2.1651134331168221E-3</v>
      </c>
      <c r="T104" s="29">
        <v>5.2716310489598784E-3</v>
      </c>
      <c r="U104" s="29">
        <v>4.7768181961975265E-3</v>
      </c>
      <c r="V104" s="29">
        <v>3.6488101004230038E-3</v>
      </c>
      <c r="W104" s="27"/>
      <c r="X104" s="27">
        <v>1</v>
      </c>
      <c r="Y104" s="27">
        <v>0</v>
      </c>
      <c r="Z104" s="27">
        <v>6</v>
      </c>
      <c r="AA104" s="27">
        <v>3</v>
      </c>
      <c r="AB104" s="27">
        <v>0</v>
      </c>
      <c r="AC104" s="26">
        <v>0</v>
      </c>
      <c r="AD104" s="29">
        <v>0</v>
      </c>
      <c r="AE104" s="29">
        <v>7.8947368421052627E-2</v>
      </c>
      <c r="AF104" s="29">
        <v>0.05</v>
      </c>
      <c r="AG104" s="29">
        <v>0</v>
      </c>
      <c r="AH104" s="27"/>
      <c r="AI104" s="27"/>
      <c r="AJ104" s="32"/>
      <c r="AK104" s="32"/>
      <c r="AL104" s="32"/>
      <c r="AM104" s="32"/>
      <c r="AN104" s="32"/>
      <c r="AO104" s="26"/>
      <c r="AP104" s="29"/>
      <c r="AQ104" s="29"/>
      <c r="AR104" s="29"/>
      <c r="AS104" s="29"/>
      <c r="AT104" s="27"/>
      <c r="AU104" s="32"/>
      <c r="AV104" s="32"/>
      <c r="AW104" s="32"/>
      <c r="AX104" s="32"/>
      <c r="AY104" s="32"/>
      <c r="AZ104" s="26"/>
      <c r="BA104" s="29"/>
      <c r="BB104" s="29"/>
      <c r="BC104" s="29"/>
      <c r="BD104" s="29"/>
      <c r="BE104" s="27"/>
      <c r="BF104" s="32"/>
      <c r="BG104" s="32"/>
      <c r="BH104" s="32"/>
      <c r="BI104" s="32"/>
      <c r="BJ104" s="32"/>
      <c r="BK104" s="26"/>
      <c r="BL104" s="29"/>
      <c r="BM104" s="29"/>
      <c r="BN104" s="29"/>
      <c r="BO104" s="29"/>
    </row>
    <row r="105" spans="1:67" x14ac:dyDescent="0.3">
      <c r="A105" s="34"/>
      <c r="B105" s="27"/>
      <c r="C105" s="27"/>
      <c r="D105" s="27"/>
      <c r="E105" s="27"/>
      <c r="F105" s="27"/>
      <c r="G105" s="29"/>
      <c r="H105" s="29"/>
      <c r="I105" s="29"/>
      <c r="J105" s="29"/>
      <c r="K105" s="29"/>
      <c r="L105" s="27"/>
      <c r="M105" s="27"/>
      <c r="N105" s="27"/>
      <c r="O105" s="27"/>
      <c r="P105" s="27"/>
      <c r="Q105" s="27"/>
      <c r="R105" s="26"/>
      <c r="S105" s="29"/>
      <c r="T105" s="29"/>
      <c r="U105" s="29"/>
      <c r="V105" s="29"/>
      <c r="W105" s="27"/>
      <c r="X105" s="27"/>
      <c r="Y105" s="27"/>
      <c r="Z105" s="27"/>
      <c r="AA105" s="27"/>
      <c r="AB105" s="27"/>
      <c r="AC105" s="26"/>
      <c r="AD105" s="29"/>
      <c r="AE105" s="29"/>
      <c r="AF105" s="29"/>
      <c r="AG105" s="29"/>
      <c r="AH105" s="27"/>
      <c r="AI105" s="27"/>
      <c r="AJ105" s="32"/>
      <c r="AK105" s="32"/>
      <c r="AL105" s="32"/>
      <c r="AM105" s="32"/>
      <c r="AN105" s="32"/>
      <c r="AO105" s="26"/>
      <c r="AP105" s="29"/>
      <c r="AQ105" s="29"/>
      <c r="AR105" s="29"/>
      <c r="AS105" s="29"/>
      <c r="AT105" s="27"/>
      <c r="AU105" s="32"/>
      <c r="AV105" s="32"/>
      <c r="AW105" s="32"/>
      <c r="AX105" s="32"/>
      <c r="AY105" s="32"/>
      <c r="AZ105" s="26"/>
      <c r="BA105" s="29"/>
      <c r="BB105" s="29"/>
      <c r="BC105" s="29"/>
      <c r="BD105" s="29"/>
      <c r="BE105" s="27"/>
      <c r="BF105" s="32"/>
      <c r="BG105" s="32"/>
      <c r="BH105" s="32"/>
      <c r="BI105" s="32"/>
      <c r="BJ105" s="32"/>
      <c r="BK105" s="26"/>
      <c r="BL105" s="29"/>
      <c r="BM105" s="29"/>
      <c r="BN105" s="29"/>
      <c r="BO105" s="29"/>
    </row>
  </sheetData>
  <mergeCells count="18">
    <mergeCell ref="G5:K5"/>
    <mergeCell ref="B5:F5"/>
    <mergeCell ref="R5:V5"/>
    <mergeCell ref="M5:Q5"/>
    <mergeCell ref="AC5:AG5"/>
    <mergeCell ref="X5:AB5"/>
    <mergeCell ref="AO5:AS5"/>
    <mergeCell ref="AJ5:AN5"/>
    <mergeCell ref="AZ5:BD5"/>
    <mergeCell ref="AU5:AY5"/>
    <mergeCell ref="BK5:BO5"/>
    <mergeCell ref="BF5:BJ5"/>
    <mergeCell ref="BF4:BO4"/>
    <mergeCell ref="B4:K4"/>
    <mergeCell ref="M4:V4"/>
    <mergeCell ref="X4:AG4"/>
    <mergeCell ref="AJ4:AS4"/>
    <mergeCell ref="AU4:BD4"/>
  </mergeCells>
  <conditionalFormatting sqref="A6">
    <cfRule type="duplicateValues" dxfId="6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3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265625" defaultRowHeight="13" x14ac:dyDescent="0.3"/>
  <cols>
    <col min="1" max="1" width="23.26953125" style="24" customWidth="1"/>
    <col min="2" max="6" width="10" style="24" customWidth="1"/>
    <col min="7" max="11" width="10" style="126" customWidth="1"/>
    <col min="12" max="17" width="10" style="24" customWidth="1"/>
    <col min="18" max="22" width="10" style="126" customWidth="1"/>
    <col min="23" max="28" width="10" style="24" customWidth="1"/>
    <col min="29" max="33" width="10" style="126" customWidth="1"/>
    <col min="34" max="40" width="10" style="24" customWidth="1"/>
    <col min="41" max="45" width="10" style="126" customWidth="1"/>
    <col min="46" max="51" width="10" style="24" customWidth="1"/>
    <col min="52" max="56" width="10" style="126" customWidth="1"/>
    <col min="57" max="62" width="10" style="24" customWidth="1"/>
    <col min="63" max="67" width="10" style="126" customWidth="1"/>
    <col min="68" max="16384" width="8.7265625" style="24"/>
  </cols>
  <sheetData>
    <row r="1" spans="1:67" s="27" customFormat="1" x14ac:dyDescent="0.3">
      <c r="A1" s="27" t="s">
        <v>96</v>
      </c>
      <c r="B1" s="122" t="s">
        <v>1</v>
      </c>
      <c r="C1" s="103"/>
      <c r="G1" s="130"/>
      <c r="H1" s="130"/>
      <c r="I1" s="130"/>
      <c r="J1" s="130"/>
      <c r="K1" s="130"/>
      <c r="R1" s="130"/>
      <c r="S1" s="130"/>
      <c r="T1" s="130"/>
      <c r="U1" s="130"/>
      <c r="V1" s="130"/>
      <c r="AC1" s="130"/>
      <c r="AD1" s="130"/>
      <c r="AE1" s="130"/>
      <c r="AF1" s="130"/>
      <c r="AG1" s="130"/>
      <c r="AO1" s="130"/>
      <c r="AP1" s="130"/>
      <c r="AQ1" s="130"/>
      <c r="AR1" s="130"/>
      <c r="AS1" s="130"/>
      <c r="AZ1" s="130"/>
      <c r="BA1" s="130"/>
      <c r="BB1" s="130"/>
      <c r="BC1" s="130"/>
      <c r="BD1" s="130"/>
      <c r="BK1" s="130"/>
      <c r="BL1" s="130"/>
      <c r="BM1" s="130"/>
      <c r="BN1" s="130"/>
      <c r="BO1" s="130"/>
    </row>
    <row r="2" spans="1:67" s="27" customFormat="1" x14ac:dyDescent="0.3">
      <c r="A2" s="27" t="s">
        <v>125</v>
      </c>
      <c r="G2" s="130"/>
      <c r="H2" s="130"/>
      <c r="I2" s="130"/>
      <c r="J2" s="130"/>
      <c r="K2" s="130"/>
      <c r="R2" s="130"/>
      <c r="S2" s="130"/>
      <c r="T2" s="130"/>
      <c r="U2" s="130"/>
      <c r="V2" s="130"/>
      <c r="AC2" s="130"/>
      <c r="AD2" s="130"/>
      <c r="AE2" s="130"/>
      <c r="AF2" s="130"/>
      <c r="AG2" s="130"/>
      <c r="AO2" s="130"/>
      <c r="AP2" s="130"/>
      <c r="AQ2" s="130"/>
      <c r="AR2" s="130"/>
      <c r="AS2" s="130"/>
      <c r="AZ2" s="130"/>
      <c r="BA2" s="130"/>
      <c r="BB2" s="130"/>
      <c r="BC2" s="130"/>
      <c r="BD2" s="130"/>
      <c r="BK2" s="130"/>
      <c r="BL2" s="130"/>
      <c r="BM2" s="130"/>
      <c r="BN2" s="130"/>
      <c r="BO2" s="130"/>
    </row>
    <row r="3" spans="1:67" s="28" customFormat="1" x14ac:dyDescent="0.3">
      <c r="A3" s="12" t="s">
        <v>204</v>
      </c>
      <c r="B3" s="21" t="s">
        <v>4</v>
      </c>
      <c r="C3" s="21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21" t="s">
        <v>98</v>
      </c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</row>
    <row r="4" spans="1:67" s="27" customFormat="1" x14ac:dyDescent="0.3">
      <c r="A4" s="12"/>
      <c r="B4" s="172" t="s">
        <v>5</v>
      </c>
      <c r="C4" s="172"/>
      <c r="D4" s="172"/>
      <c r="E4" s="172"/>
      <c r="F4" s="172"/>
      <c r="G4" s="172"/>
      <c r="H4" s="172"/>
      <c r="I4" s="172"/>
      <c r="J4" s="172"/>
      <c r="K4" s="172"/>
      <c r="L4" s="42"/>
      <c r="M4" s="172" t="s">
        <v>123</v>
      </c>
      <c r="N4" s="172"/>
      <c r="O4" s="172"/>
      <c r="P4" s="172"/>
      <c r="Q4" s="172"/>
      <c r="R4" s="172"/>
      <c r="S4" s="172"/>
      <c r="T4" s="172"/>
      <c r="U4" s="172"/>
      <c r="V4" s="172"/>
      <c r="W4" s="42"/>
      <c r="X4" s="172" t="s">
        <v>86</v>
      </c>
      <c r="Y4" s="172"/>
      <c r="Z4" s="172"/>
      <c r="AA4" s="172"/>
      <c r="AB4" s="172"/>
      <c r="AC4" s="172"/>
      <c r="AD4" s="172"/>
      <c r="AE4" s="172"/>
      <c r="AF4" s="172"/>
      <c r="AG4" s="172"/>
      <c r="AH4" s="42"/>
      <c r="AI4" s="42"/>
      <c r="AJ4" s="172" t="s">
        <v>5</v>
      </c>
      <c r="AK4" s="172"/>
      <c r="AL4" s="172"/>
      <c r="AM4" s="172"/>
      <c r="AN4" s="172"/>
      <c r="AO4" s="172"/>
      <c r="AP4" s="172"/>
      <c r="AQ4" s="172"/>
      <c r="AR4" s="172"/>
      <c r="AS4" s="172"/>
      <c r="AT4" s="148"/>
      <c r="AU4" s="172" t="s">
        <v>123</v>
      </c>
      <c r="AV4" s="172"/>
      <c r="AW4" s="172"/>
      <c r="AX4" s="172"/>
      <c r="AY4" s="172"/>
      <c r="AZ4" s="172"/>
      <c r="BA4" s="172"/>
      <c r="BB4" s="172"/>
      <c r="BC4" s="172"/>
      <c r="BD4" s="172"/>
      <c r="BE4" s="148"/>
      <c r="BF4" s="172" t="s">
        <v>86</v>
      </c>
      <c r="BG4" s="172"/>
      <c r="BH4" s="172"/>
      <c r="BI4" s="172"/>
      <c r="BJ4" s="172"/>
      <c r="BK4" s="172"/>
      <c r="BL4" s="172"/>
      <c r="BM4" s="172"/>
      <c r="BN4" s="172"/>
      <c r="BO4" s="172"/>
    </row>
    <row r="5" spans="1:67" s="32" customFormat="1" x14ac:dyDescent="0.3">
      <c r="A5" s="104" t="s">
        <v>6</v>
      </c>
      <c r="B5" s="172" t="s">
        <v>193</v>
      </c>
      <c r="C5" s="172"/>
      <c r="D5" s="172"/>
      <c r="E5" s="172"/>
      <c r="F5" s="172"/>
      <c r="G5" s="172" t="s">
        <v>126</v>
      </c>
      <c r="H5" s="172"/>
      <c r="I5" s="172"/>
      <c r="J5" s="172"/>
      <c r="K5" s="172"/>
      <c r="L5" s="149"/>
      <c r="M5" s="172" t="s">
        <v>193</v>
      </c>
      <c r="N5" s="172"/>
      <c r="O5" s="172"/>
      <c r="P5" s="172"/>
      <c r="Q5" s="172"/>
      <c r="R5" s="172" t="s">
        <v>126</v>
      </c>
      <c r="S5" s="172"/>
      <c r="T5" s="172"/>
      <c r="U5" s="172"/>
      <c r="V5" s="172"/>
      <c r="W5" s="149"/>
      <c r="X5" s="172" t="s">
        <v>193</v>
      </c>
      <c r="Y5" s="172"/>
      <c r="Z5" s="172"/>
      <c r="AA5" s="172"/>
      <c r="AB5" s="172"/>
      <c r="AC5" s="172" t="s">
        <v>126</v>
      </c>
      <c r="AD5" s="172"/>
      <c r="AE5" s="172"/>
      <c r="AF5" s="172"/>
      <c r="AG5" s="172"/>
      <c r="AH5" s="149"/>
      <c r="AI5" s="149"/>
      <c r="AJ5" s="172" t="s">
        <v>193</v>
      </c>
      <c r="AK5" s="172"/>
      <c r="AL5" s="172"/>
      <c r="AM5" s="172"/>
      <c r="AN5" s="172"/>
      <c r="AO5" s="172" t="s">
        <v>126</v>
      </c>
      <c r="AP5" s="172"/>
      <c r="AQ5" s="172"/>
      <c r="AR5" s="172"/>
      <c r="AS5" s="172"/>
      <c r="AT5" s="149"/>
      <c r="AU5" s="172" t="s">
        <v>193</v>
      </c>
      <c r="AV5" s="172"/>
      <c r="AW5" s="172"/>
      <c r="AX5" s="172"/>
      <c r="AY5" s="172"/>
      <c r="AZ5" s="172" t="s">
        <v>126</v>
      </c>
      <c r="BA5" s="172"/>
      <c r="BB5" s="172"/>
      <c r="BC5" s="172"/>
      <c r="BD5" s="172"/>
      <c r="BE5" s="149"/>
      <c r="BF5" s="172" t="s">
        <v>193</v>
      </c>
      <c r="BG5" s="172"/>
      <c r="BH5" s="172"/>
      <c r="BI5" s="172"/>
      <c r="BJ5" s="172"/>
      <c r="BK5" s="172" t="s">
        <v>126</v>
      </c>
      <c r="BL5" s="172"/>
      <c r="BM5" s="172"/>
      <c r="BN5" s="172"/>
      <c r="BO5" s="172"/>
    </row>
    <row r="6" spans="1:67" s="28" customFormat="1" x14ac:dyDescent="0.3">
      <c r="A6" s="12" t="s">
        <v>11</v>
      </c>
      <c r="B6" s="21" t="s">
        <v>12</v>
      </c>
      <c r="C6" s="21" t="s">
        <v>179</v>
      </c>
      <c r="D6" s="21" t="s">
        <v>185</v>
      </c>
      <c r="E6" s="21" t="s">
        <v>190</v>
      </c>
      <c r="F6" s="21" t="s">
        <v>205</v>
      </c>
      <c r="G6" s="21" t="s">
        <v>12</v>
      </c>
      <c r="H6" s="21" t="s">
        <v>179</v>
      </c>
      <c r="I6" s="21" t="s">
        <v>185</v>
      </c>
      <c r="J6" s="21" t="s">
        <v>190</v>
      </c>
      <c r="K6" s="21" t="s">
        <v>205</v>
      </c>
      <c r="L6" s="21"/>
      <c r="M6" s="21" t="s">
        <v>12</v>
      </c>
      <c r="N6" s="21" t="s">
        <v>179</v>
      </c>
      <c r="O6" s="21" t="s">
        <v>185</v>
      </c>
      <c r="P6" s="21" t="s">
        <v>190</v>
      </c>
      <c r="Q6" s="21" t="s">
        <v>205</v>
      </c>
      <c r="R6" s="21" t="s">
        <v>12</v>
      </c>
      <c r="S6" s="21" t="s">
        <v>179</v>
      </c>
      <c r="T6" s="21" t="s">
        <v>185</v>
      </c>
      <c r="U6" s="21" t="s">
        <v>190</v>
      </c>
      <c r="V6" s="21" t="s">
        <v>205</v>
      </c>
      <c r="W6" s="21"/>
      <c r="X6" s="21" t="s">
        <v>12</v>
      </c>
      <c r="Y6" s="21" t="s">
        <v>179</v>
      </c>
      <c r="Z6" s="21" t="s">
        <v>185</v>
      </c>
      <c r="AA6" s="21" t="s">
        <v>190</v>
      </c>
      <c r="AB6" s="21" t="s">
        <v>205</v>
      </c>
      <c r="AC6" s="21" t="s">
        <v>12</v>
      </c>
      <c r="AD6" s="21" t="s">
        <v>179</v>
      </c>
      <c r="AE6" s="21" t="s">
        <v>185</v>
      </c>
      <c r="AF6" s="21" t="s">
        <v>190</v>
      </c>
      <c r="AG6" s="21" t="s">
        <v>205</v>
      </c>
      <c r="AH6" s="21"/>
      <c r="AI6" s="21"/>
      <c r="AJ6" s="22" t="s">
        <v>12</v>
      </c>
      <c r="AK6" s="22" t="s">
        <v>179</v>
      </c>
      <c r="AL6" s="22" t="s">
        <v>185</v>
      </c>
      <c r="AM6" s="22" t="s">
        <v>190</v>
      </c>
      <c r="AN6" s="22" t="s">
        <v>205</v>
      </c>
      <c r="AO6" s="22" t="s">
        <v>12</v>
      </c>
      <c r="AP6" s="22" t="s">
        <v>179</v>
      </c>
      <c r="AQ6" s="22" t="s">
        <v>185</v>
      </c>
      <c r="AR6" s="22" t="s">
        <v>190</v>
      </c>
      <c r="AS6" s="22" t="s">
        <v>205</v>
      </c>
      <c r="AT6" s="21"/>
      <c r="AU6" s="22" t="s">
        <v>12</v>
      </c>
      <c r="AV6" s="22" t="s">
        <v>179</v>
      </c>
      <c r="AW6" s="22" t="s">
        <v>185</v>
      </c>
      <c r="AX6" s="22" t="s">
        <v>190</v>
      </c>
      <c r="AY6" s="22" t="s">
        <v>205</v>
      </c>
      <c r="AZ6" s="22" t="s">
        <v>12</v>
      </c>
      <c r="BA6" s="22" t="s">
        <v>179</v>
      </c>
      <c r="BB6" s="22" t="s">
        <v>185</v>
      </c>
      <c r="BC6" s="22" t="s">
        <v>190</v>
      </c>
      <c r="BD6" s="22" t="s">
        <v>205</v>
      </c>
      <c r="BE6" s="21"/>
      <c r="BF6" s="22" t="s">
        <v>12</v>
      </c>
      <c r="BG6" s="22" t="s">
        <v>179</v>
      </c>
      <c r="BH6" s="22" t="s">
        <v>185</v>
      </c>
      <c r="BI6" s="22" t="s">
        <v>190</v>
      </c>
      <c r="BJ6" s="22" t="s">
        <v>205</v>
      </c>
      <c r="BK6" s="22" t="s">
        <v>12</v>
      </c>
      <c r="BL6" s="22" t="s">
        <v>179</v>
      </c>
      <c r="BM6" s="22" t="s">
        <v>185</v>
      </c>
      <c r="BN6" s="22" t="s">
        <v>190</v>
      </c>
      <c r="BO6" s="22" t="s">
        <v>205</v>
      </c>
    </row>
    <row r="7" spans="1:67" x14ac:dyDescent="0.3">
      <c r="A7" s="25" t="s">
        <v>17</v>
      </c>
      <c r="B7" s="24">
        <v>0</v>
      </c>
      <c r="C7" s="24">
        <v>1</v>
      </c>
      <c r="D7" s="24">
        <v>0</v>
      </c>
      <c r="E7" s="24">
        <v>0</v>
      </c>
      <c r="F7" s="24">
        <v>0</v>
      </c>
      <c r="G7" s="26">
        <v>0</v>
      </c>
      <c r="H7" s="26">
        <v>6.9705841349505091E-5</v>
      </c>
      <c r="I7" s="26">
        <v>0</v>
      </c>
      <c r="J7" s="26">
        <v>0</v>
      </c>
      <c r="K7" s="26">
        <v>0</v>
      </c>
      <c r="M7" s="24">
        <v>0</v>
      </c>
      <c r="N7" s="24">
        <v>0</v>
      </c>
      <c r="O7" s="24">
        <v>0</v>
      </c>
      <c r="P7" s="24">
        <v>0</v>
      </c>
      <c r="Q7" s="24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U7" s="24">
        <v>0</v>
      </c>
      <c r="AV7" s="24">
        <v>0</v>
      </c>
      <c r="AW7" s="24">
        <v>0</v>
      </c>
      <c r="AX7" s="24">
        <v>0</v>
      </c>
      <c r="AY7" s="24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</row>
    <row r="8" spans="1:67" x14ac:dyDescent="0.3">
      <c r="A8" s="25" t="s">
        <v>18</v>
      </c>
      <c r="B8" s="24">
        <v>298</v>
      </c>
      <c r="C8" s="24">
        <v>334</v>
      </c>
      <c r="D8" s="24">
        <v>289</v>
      </c>
      <c r="E8" s="24">
        <v>235</v>
      </c>
      <c r="F8" s="24">
        <v>209</v>
      </c>
      <c r="G8" s="26">
        <v>4.8541317131175583E-3</v>
      </c>
      <c r="H8" s="26">
        <v>3.672508961361687E-3</v>
      </c>
      <c r="I8" s="26">
        <v>3.0420091997094829E-3</v>
      </c>
      <c r="J8" s="26">
        <v>2.2954822954822955E-3</v>
      </c>
      <c r="K8" s="26">
        <v>1.9683370847891806E-3</v>
      </c>
      <c r="M8" s="24">
        <v>17</v>
      </c>
      <c r="N8" s="24">
        <v>16</v>
      </c>
      <c r="O8" s="24">
        <v>5</v>
      </c>
      <c r="P8" s="24">
        <v>20</v>
      </c>
      <c r="Q8" s="24">
        <v>9</v>
      </c>
      <c r="R8" s="26">
        <v>6.6823899371069185E-3</v>
      </c>
      <c r="S8" s="26">
        <v>5.2049446974625898E-3</v>
      </c>
      <c r="T8" s="26">
        <v>1.5664160401002505E-3</v>
      </c>
      <c r="U8" s="26">
        <v>5.920663114268798E-3</v>
      </c>
      <c r="V8" s="26">
        <v>2.5981524249422631E-3</v>
      </c>
      <c r="X8" s="24">
        <v>0</v>
      </c>
      <c r="Y8" s="24">
        <v>1</v>
      </c>
      <c r="Z8" s="24">
        <v>0</v>
      </c>
      <c r="AA8" s="24">
        <v>3</v>
      </c>
      <c r="AB8" s="24">
        <v>0</v>
      </c>
      <c r="AC8" s="26">
        <v>0</v>
      </c>
      <c r="AD8" s="26">
        <v>6.4102564102564103E-4</v>
      </c>
      <c r="AE8" s="26">
        <v>0</v>
      </c>
      <c r="AF8" s="26">
        <v>1.9455252918287938E-3</v>
      </c>
      <c r="AG8" s="26">
        <v>0</v>
      </c>
      <c r="AJ8" s="24">
        <v>291</v>
      </c>
      <c r="AK8" s="24">
        <v>140</v>
      </c>
      <c r="AL8" s="24">
        <v>270</v>
      </c>
      <c r="AM8" s="24">
        <v>269</v>
      </c>
      <c r="AN8" s="24">
        <v>216</v>
      </c>
      <c r="AO8" s="26">
        <v>7.3865367042339324E-3</v>
      </c>
      <c r="AP8" s="26">
        <v>2.4027322498155045E-3</v>
      </c>
      <c r="AQ8" s="26">
        <v>4.4669446098868377E-3</v>
      </c>
      <c r="AR8" s="26">
        <v>4.1737781225756401E-3</v>
      </c>
      <c r="AS8" s="26">
        <v>3.2614111642935875E-3</v>
      </c>
      <c r="AU8" s="24">
        <v>5</v>
      </c>
      <c r="AV8" s="24">
        <v>2</v>
      </c>
      <c r="AW8" s="24">
        <v>8</v>
      </c>
      <c r="AX8" s="24">
        <v>7</v>
      </c>
      <c r="AY8" s="24">
        <v>8</v>
      </c>
      <c r="AZ8" s="26">
        <v>1.3812154696132596E-2</v>
      </c>
      <c r="BA8" s="26">
        <v>4.3668122270742356E-3</v>
      </c>
      <c r="BB8" s="26">
        <v>1.6528925619834711E-2</v>
      </c>
      <c r="BC8" s="26">
        <v>1.4112903225806451E-2</v>
      </c>
      <c r="BD8" s="26">
        <v>1.5841584158415842E-2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</row>
    <row r="9" spans="1:67" x14ac:dyDescent="0.3">
      <c r="A9" s="25" t="s">
        <v>19</v>
      </c>
      <c r="B9" s="24">
        <v>83</v>
      </c>
      <c r="C9" s="24">
        <v>29491</v>
      </c>
      <c r="D9" s="24">
        <v>171</v>
      </c>
      <c r="E9" s="24">
        <v>653</v>
      </c>
      <c r="F9" s="24">
        <v>19353</v>
      </c>
      <c r="G9" s="26">
        <v>6.7103296227096954E-5</v>
      </c>
      <c r="H9" s="26">
        <v>2.3729615470959364E-2</v>
      </c>
      <c r="I9" s="26">
        <v>1.4023853672978493E-4</v>
      </c>
      <c r="J9" s="26">
        <v>5.3220144762053791E-4</v>
      </c>
      <c r="K9" s="26">
        <v>1.5602677923577273E-2</v>
      </c>
      <c r="M9" s="24">
        <v>2</v>
      </c>
      <c r="N9" s="24">
        <v>1471</v>
      </c>
      <c r="O9" s="24">
        <v>2</v>
      </c>
      <c r="P9" s="24">
        <v>122</v>
      </c>
      <c r="Q9" s="24">
        <v>1199</v>
      </c>
      <c r="R9" s="26">
        <v>2.2334141084769234E-5</v>
      </c>
      <c r="S9" s="26">
        <v>1.4579946873884947E-2</v>
      </c>
      <c r="T9" s="26">
        <v>1.8675182549909427E-5</v>
      </c>
      <c r="U9" s="26">
        <v>1.1350315389911244E-3</v>
      </c>
      <c r="V9" s="26">
        <v>1.1021638813817954E-2</v>
      </c>
      <c r="X9" s="24">
        <v>0</v>
      </c>
      <c r="Y9" s="24">
        <v>6</v>
      </c>
      <c r="Z9" s="24">
        <v>0</v>
      </c>
      <c r="AA9" s="24">
        <v>0</v>
      </c>
      <c r="AB9" s="24">
        <v>3</v>
      </c>
      <c r="AC9" s="26">
        <v>0</v>
      </c>
      <c r="AD9" s="26">
        <v>5.1273286617672194E-4</v>
      </c>
      <c r="AE9" s="26">
        <v>0</v>
      </c>
      <c r="AF9" s="26">
        <v>0</v>
      </c>
      <c r="AG9" s="26">
        <v>2.5621316935690495E-4</v>
      </c>
      <c r="AJ9" s="24">
        <v>2</v>
      </c>
      <c r="AK9" s="24">
        <v>2</v>
      </c>
      <c r="AL9" s="24">
        <v>0</v>
      </c>
      <c r="AM9" s="24">
        <v>334</v>
      </c>
      <c r="AN9" s="24">
        <v>48</v>
      </c>
      <c r="AO9" s="26">
        <v>2.9453996539155407E-6</v>
      </c>
      <c r="AP9" s="26">
        <v>2.9014605952636559E-6</v>
      </c>
      <c r="AQ9" s="26">
        <v>0</v>
      </c>
      <c r="AR9" s="26">
        <v>4.8214337269393998E-4</v>
      </c>
      <c r="AS9" s="26">
        <v>6.9243086510581211E-5</v>
      </c>
      <c r="AU9" s="24">
        <v>0</v>
      </c>
      <c r="AV9" s="24">
        <v>1</v>
      </c>
      <c r="AW9" s="24">
        <v>2</v>
      </c>
      <c r="AX9" s="24">
        <v>20</v>
      </c>
      <c r="AY9" s="24">
        <v>1</v>
      </c>
      <c r="AZ9" s="26">
        <v>0</v>
      </c>
      <c r="BA9" s="26">
        <v>5.9740725252404567E-5</v>
      </c>
      <c r="BB9" s="26">
        <v>1.2351015871055394E-4</v>
      </c>
      <c r="BC9" s="26">
        <v>1.2558081125204068E-3</v>
      </c>
      <c r="BD9" s="26">
        <v>7.150518412584913E-5</v>
      </c>
      <c r="BF9" s="24">
        <v>0</v>
      </c>
      <c r="BG9" s="24">
        <v>0</v>
      </c>
      <c r="BH9" s="24">
        <v>0</v>
      </c>
      <c r="BI9" s="24">
        <v>3</v>
      </c>
      <c r="BJ9" s="24">
        <v>2</v>
      </c>
      <c r="BK9" s="26">
        <v>0</v>
      </c>
      <c r="BL9" s="26">
        <v>0</v>
      </c>
      <c r="BM9" s="26">
        <v>0</v>
      </c>
      <c r="BN9" s="26">
        <v>2.1770682148040637E-3</v>
      </c>
      <c r="BO9" s="26">
        <v>1.6570008285004142E-3</v>
      </c>
    </row>
    <row r="10" spans="1:67" x14ac:dyDescent="0.3">
      <c r="A10" s="25" t="s">
        <v>20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M10" s="24">
        <v>0</v>
      </c>
      <c r="N10" s="24">
        <v>0</v>
      </c>
      <c r="O10" s="24">
        <v>2</v>
      </c>
      <c r="P10" s="24">
        <v>0</v>
      </c>
      <c r="Q10" s="24">
        <v>0</v>
      </c>
      <c r="R10" s="26">
        <v>0</v>
      </c>
      <c r="S10" s="26">
        <v>0</v>
      </c>
      <c r="T10" s="26">
        <v>7.7261840377037779E-5</v>
      </c>
      <c r="U10" s="26">
        <v>0</v>
      </c>
      <c r="V10" s="26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U10" s="24">
        <v>0</v>
      </c>
      <c r="AV10" s="24">
        <v>0</v>
      </c>
      <c r="AW10" s="24">
        <v>0</v>
      </c>
      <c r="AX10" s="24">
        <v>0</v>
      </c>
      <c r="AY10" s="24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</row>
    <row r="11" spans="1:67" x14ac:dyDescent="0.3">
      <c r="A11" s="25" t="s">
        <v>21</v>
      </c>
      <c r="B11" s="24">
        <v>0</v>
      </c>
      <c r="C11" s="24">
        <v>1</v>
      </c>
      <c r="D11" s="24">
        <v>1</v>
      </c>
      <c r="E11" s="24">
        <v>0</v>
      </c>
      <c r="F11" s="24">
        <v>0</v>
      </c>
      <c r="G11" s="26">
        <v>0</v>
      </c>
      <c r="H11" s="26">
        <v>1.1033873993158998E-5</v>
      </c>
      <c r="I11" s="26">
        <v>1.1000737049382308E-5</v>
      </c>
      <c r="J11" s="26">
        <v>0</v>
      </c>
      <c r="K11" s="26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U11" s="24">
        <v>0</v>
      </c>
      <c r="AV11" s="24">
        <v>0</v>
      </c>
      <c r="AW11" s="24">
        <v>0</v>
      </c>
      <c r="AX11" s="24">
        <v>0</v>
      </c>
      <c r="AY11" s="24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</row>
    <row r="12" spans="1:67" x14ac:dyDescent="0.3">
      <c r="A12" s="25" t="s">
        <v>23</v>
      </c>
      <c r="B12" s="24">
        <v>2727</v>
      </c>
      <c r="C12" s="24">
        <v>84</v>
      </c>
      <c r="D12" s="24">
        <v>5</v>
      </c>
      <c r="E12" s="24">
        <v>2</v>
      </c>
      <c r="F12" s="24">
        <v>5</v>
      </c>
      <c r="G12" s="26">
        <v>0.12686081131373278</v>
      </c>
      <c r="H12" s="26">
        <v>0.24561403508771928</v>
      </c>
      <c r="I12" s="26">
        <v>0.14705882352941177</v>
      </c>
      <c r="J12" s="26">
        <v>7.6923076923076927E-2</v>
      </c>
      <c r="K12" s="26">
        <v>0.25</v>
      </c>
      <c r="M12" s="24">
        <v>42</v>
      </c>
      <c r="N12" s="24">
        <v>35</v>
      </c>
      <c r="O12" s="24">
        <v>78</v>
      </c>
      <c r="P12" s="24">
        <v>32</v>
      </c>
      <c r="Q12" s="24">
        <v>42</v>
      </c>
      <c r="R12" s="26">
        <v>9.6440872560275542E-3</v>
      </c>
      <c r="S12" s="26">
        <v>9.6658381662524159E-3</v>
      </c>
      <c r="T12" s="26">
        <v>2.1024258760107817E-2</v>
      </c>
      <c r="U12" s="26">
        <v>8.5197018104366355E-3</v>
      </c>
      <c r="V12" s="26">
        <v>1.0606060606060607E-2</v>
      </c>
      <c r="X12" s="24">
        <v>1</v>
      </c>
      <c r="Y12" s="24">
        <v>7</v>
      </c>
      <c r="Z12" s="24">
        <v>0</v>
      </c>
      <c r="AA12" s="24">
        <v>0</v>
      </c>
      <c r="AB12" s="24">
        <v>1</v>
      </c>
      <c r="AC12" s="26">
        <v>5.0787201625190448E-4</v>
      </c>
      <c r="AD12" s="26">
        <v>3.8314176245210726E-3</v>
      </c>
      <c r="AE12" s="26">
        <v>0</v>
      </c>
      <c r="AF12" s="26">
        <v>0</v>
      </c>
      <c r="AG12" s="26">
        <v>5.6818181818181815E-4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</row>
    <row r="13" spans="1:67" x14ac:dyDescent="0.3">
      <c r="A13" s="25" t="s">
        <v>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M13" s="24">
        <v>0</v>
      </c>
      <c r="N13" s="24">
        <v>0</v>
      </c>
      <c r="O13" s="24">
        <v>0</v>
      </c>
      <c r="P13" s="24">
        <v>0</v>
      </c>
      <c r="Q13" s="24">
        <v>2</v>
      </c>
      <c r="R13" s="26">
        <v>0</v>
      </c>
      <c r="S13" s="26">
        <v>0</v>
      </c>
      <c r="T13" s="26">
        <v>0</v>
      </c>
      <c r="U13" s="26">
        <v>0</v>
      </c>
      <c r="V13" s="26">
        <v>3.8789759503491078E-4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</row>
    <row r="14" spans="1:67" x14ac:dyDescent="0.3">
      <c r="A14" s="25" t="s">
        <v>25</v>
      </c>
      <c r="B14" s="24">
        <v>129</v>
      </c>
      <c r="C14" s="24">
        <v>147</v>
      </c>
      <c r="D14" s="24">
        <v>5</v>
      </c>
      <c r="E14" s="24">
        <v>3</v>
      </c>
      <c r="F14" s="24">
        <v>44</v>
      </c>
      <c r="G14" s="26">
        <v>4.1293213828425095E-2</v>
      </c>
      <c r="H14" s="26">
        <v>3.8663861125723301E-2</v>
      </c>
      <c r="I14" s="26">
        <v>1.2288031457360531E-3</v>
      </c>
      <c r="J14" s="26">
        <v>6.7324955116696591E-4</v>
      </c>
      <c r="K14" s="26">
        <v>9.3200593094683332E-3</v>
      </c>
      <c r="M14" s="24">
        <v>75</v>
      </c>
      <c r="N14" s="24">
        <v>118</v>
      </c>
      <c r="O14" s="24">
        <v>6</v>
      </c>
      <c r="P14" s="24">
        <v>2</v>
      </c>
      <c r="Q14" s="24">
        <v>22</v>
      </c>
      <c r="R14" s="26">
        <v>1.8863179074446679E-2</v>
      </c>
      <c r="S14" s="26">
        <v>2.4978831498729891E-2</v>
      </c>
      <c r="T14" s="26">
        <v>1.1869436201780415E-3</v>
      </c>
      <c r="U14" s="26">
        <v>3.8842493688094777E-4</v>
      </c>
      <c r="V14" s="26">
        <v>3.9145907473309609E-3</v>
      </c>
      <c r="X14" s="24">
        <v>2</v>
      </c>
      <c r="Y14" s="24">
        <v>0</v>
      </c>
      <c r="Z14" s="24">
        <v>0</v>
      </c>
      <c r="AA14" s="24">
        <v>1</v>
      </c>
      <c r="AB14" s="24">
        <v>0</v>
      </c>
      <c r="AC14" s="26">
        <v>5.4054054054054057E-2</v>
      </c>
      <c r="AD14" s="26">
        <v>0</v>
      </c>
      <c r="AE14" s="26">
        <v>0</v>
      </c>
      <c r="AF14" s="26">
        <v>7.9365079365079361E-3</v>
      </c>
      <c r="AG14" s="26">
        <v>0</v>
      </c>
      <c r="AJ14" s="24">
        <v>52</v>
      </c>
      <c r="AK14" s="24">
        <v>35</v>
      </c>
      <c r="AL14" s="24">
        <v>2</v>
      </c>
      <c r="AM14" s="24">
        <v>2</v>
      </c>
      <c r="AN14" s="24">
        <v>24</v>
      </c>
      <c r="AO14" s="26">
        <v>2.8384279475982533E-2</v>
      </c>
      <c r="AP14" s="26">
        <v>1.5053763440860216E-2</v>
      </c>
      <c r="AQ14" s="26">
        <v>7.9872204472843447E-4</v>
      </c>
      <c r="AR14" s="26">
        <v>7.4487895716945994E-4</v>
      </c>
      <c r="AS14" s="26">
        <v>8.6299892125134836E-3</v>
      </c>
      <c r="AU14" s="24">
        <v>22</v>
      </c>
      <c r="AV14" s="24">
        <v>13</v>
      </c>
      <c r="AW14" s="24">
        <v>5</v>
      </c>
      <c r="AX14" s="24">
        <v>0</v>
      </c>
      <c r="AY14" s="24">
        <v>14</v>
      </c>
      <c r="AZ14" s="26">
        <v>1.1671087533156498E-2</v>
      </c>
      <c r="BA14" s="26">
        <v>5.3017944535073414E-3</v>
      </c>
      <c r="BB14" s="26">
        <v>1.9661816751867871E-3</v>
      </c>
      <c r="BC14" s="26">
        <v>0</v>
      </c>
      <c r="BD14" s="26">
        <v>5.0614605929139552E-3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</row>
    <row r="15" spans="1:67" x14ac:dyDescent="0.3">
      <c r="A15" s="25" t="s">
        <v>29</v>
      </c>
      <c r="B15" s="24">
        <v>0</v>
      </c>
      <c r="C15" s="24">
        <v>0</v>
      </c>
      <c r="D15" s="24">
        <v>3</v>
      </c>
      <c r="E15" s="24">
        <v>3</v>
      </c>
      <c r="F15" s="24">
        <v>3</v>
      </c>
      <c r="G15" s="26">
        <v>0</v>
      </c>
      <c r="H15" s="26">
        <v>0</v>
      </c>
      <c r="I15" s="26">
        <v>1.4423076923076924E-2</v>
      </c>
      <c r="J15" s="26">
        <v>1.2605042016806723E-2</v>
      </c>
      <c r="K15" s="26">
        <v>1.2875536480686695E-2</v>
      </c>
      <c r="M15" s="24">
        <v>0</v>
      </c>
      <c r="N15" s="24">
        <v>0</v>
      </c>
      <c r="O15" s="24">
        <v>0</v>
      </c>
      <c r="P15" s="24">
        <v>3</v>
      </c>
      <c r="Q15" s="24">
        <v>0</v>
      </c>
      <c r="R15" s="26">
        <v>0</v>
      </c>
      <c r="S15" s="26">
        <v>0</v>
      </c>
      <c r="T15" s="26">
        <v>0</v>
      </c>
      <c r="U15" s="26">
        <v>0.11538461538461539</v>
      </c>
      <c r="V15" s="26">
        <v>0</v>
      </c>
      <c r="X15" s="24">
        <v>0</v>
      </c>
      <c r="Y15" s="24">
        <v>0</v>
      </c>
      <c r="Z15" s="24">
        <v>4</v>
      </c>
      <c r="AA15" s="24">
        <v>1</v>
      </c>
      <c r="AB15" s="24">
        <v>0</v>
      </c>
      <c r="AC15" s="26">
        <v>0</v>
      </c>
      <c r="AD15" s="26">
        <v>0</v>
      </c>
      <c r="AE15" s="26">
        <v>0.16666666666666666</v>
      </c>
      <c r="AF15" s="26">
        <v>5.2631578947368418E-2</v>
      </c>
      <c r="AG15" s="26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</row>
    <row r="16" spans="1:67" x14ac:dyDescent="0.3">
      <c r="A16" s="25" t="s">
        <v>31</v>
      </c>
      <c r="B16" s="24">
        <v>25</v>
      </c>
      <c r="C16" s="24">
        <v>27</v>
      </c>
      <c r="D16" s="24">
        <v>40</v>
      </c>
      <c r="E16" s="24">
        <v>34</v>
      </c>
      <c r="F16" s="24">
        <v>52</v>
      </c>
      <c r="G16" s="26">
        <v>2.8159590537025919E-5</v>
      </c>
      <c r="H16" s="26">
        <v>2.919101954500931E-5</v>
      </c>
      <c r="I16" s="26">
        <v>4.3740705100166213E-5</v>
      </c>
      <c r="J16" s="26">
        <v>3.726991309533205E-5</v>
      </c>
      <c r="K16" s="26">
        <v>5.6694286960314001E-5</v>
      </c>
      <c r="M16" s="24">
        <v>6</v>
      </c>
      <c r="N16" s="24">
        <v>3</v>
      </c>
      <c r="O16" s="24">
        <v>0</v>
      </c>
      <c r="P16" s="24">
        <v>18</v>
      </c>
      <c r="Q16" s="24">
        <v>58</v>
      </c>
      <c r="R16" s="26">
        <v>8.7895345941432399E-5</v>
      </c>
      <c r="S16" s="26">
        <v>4.3162983425414363E-5</v>
      </c>
      <c r="T16" s="26">
        <v>0</v>
      </c>
      <c r="U16" s="26">
        <v>2.6763411442845249E-4</v>
      </c>
      <c r="V16" s="26">
        <v>8.6363500997647339E-4</v>
      </c>
      <c r="X16" s="24">
        <v>16</v>
      </c>
      <c r="Y16" s="24">
        <v>7</v>
      </c>
      <c r="Z16" s="24">
        <v>68</v>
      </c>
      <c r="AA16" s="24">
        <v>51</v>
      </c>
      <c r="AB16" s="24">
        <v>59</v>
      </c>
      <c r="AC16" s="26">
        <v>1.5893513459819212E-3</v>
      </c>
      <c r="AD16" s="26">
        <v>7.6788064940763495E-4</v>
      </c>
      <c r="AE16" s="26">
        <v>9.4365806272550656E-3</v>
      </c>
      <c r="AF16" s="26">
        <v>7.5780089153046062E-3</v>
      </c>
      <c r="AG16" s="26">
        <v>8.8668470093177035E-3</v>
      </c>
      <c r="AJ16" s="24">
        <v>6</v>
      </c>
      <c r="AK16" s="24">
        <v>13</v>
      </c>
      <c r="AL16" s="24">
        <v>21</v>
      </c>
      <c r="AM16" s="24">
        <v>12</v>
      </c>
      <c r="AN16" s="24">
        <v>10</v>
      </c>
      <c r="AO16" s="26">
        <v>1.5897029640011762E-5</v>
      </c>
      <c r="AP16" s="26">
        <v>3.2608668387401012E-5</v>
      </c>
      <c r="AQ16" s="26">
        <v>5.2810525892246408E-5</v>
      </c>
      <c r="AR16" s="26">
        <v>3.0087705662004743E-5</v>
      </c>
      <c r="AS16" s="26">
        <v>2.5002437737679423E-5</v>
      </c>
      <c r="AU16" s="24">
        <v>0</v>
      </c>
      <c r="AV16" s="24">
        <v>0</v>
      </c>
      <c r="AW16" s="24">
        <v>0</v>
      </c>
      <c r="AX16" s="24">
        <v>0</v>
      </c>
      <c r="AY16" s="24">
        <v>13</v>
      </c>
      <c r="AZ16" s="26">
        <v>0</v>
      </c>
      <c r="BA16" s="26">
        <v>0</v>
      </c>
      <c r="BB16" s="26">
        <v>0</v>
      </c>
      <c r="BC16" s="26">
        <v>0</v>
      </c>
      <c r="BD16" s="26">
        <v>2.350388718134153E-3</v>
      </c>
      <c r="BF16" s="24">
        <v>0</v>
      </c>
      <c r="BG16" s="24">
        <v>0</v>
      </c>
      <c r="BH16" s="24">
        <v>0</v>
      </c>
      <c r="BI16" s="24">
        <v>0</v>
      </c>
      <c r="BJ16" s="24">
        <v>3</v>
      </c>
      <c r="BK16" s="26">
        <v>0</v>
      </c>
      <c r="BL16" s="26">
        <v>0</v>
      </c>
      <c r="BM16" s="26">
        <v>0</v>
      </c>
      <c r="BN16" s="26">
        <v>0</v>
      </c>
      <c r="BO16" s="26">
        <v>6.2111801242236021E-3</v>
      </c>
    </row>
    <row r="17" spans="1:67" x14ac:dyDescent="0.3">
      <c r="A17" s="25" t="s">
        <v>84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M17" s="24">
        <v>8</v>
      </c>
      <c r="N17" s="24">
        <v>9</v>
      </c>
      <c r="O17" s="24">
        <v>19</v>
      </c>
      <c r="P17" s="24">
        <v>11</v>
      </c>
      <c r="Q17" s="24">
        <v>6</v>
      </c>
      <c r="R17" s="26">
        <v>2.1580793094146209E-3</v>
      </c>
      <c r="S17" s="26">
        <v>2.8846153846153848E-2</v>
      </c>
      <c r="T17" s="26">
        <v>5.6886227544910177E-2</v>
      </c>
      <c r="U17" s="26">
        <v>3.1609195402298854E-2</v>
      </c>
      <c r="V17" s="26">
        <v>1.5424164524421594E-2</v>
      </c>
      <c r="X17" s="24">
        <v>15</v>
      </c>
      <c r="Y17" s="24">
        <v>7</v>
      </c>
      <c r="Z17" s="24">
        <v>9</v>
      </c>
      <c r="AA17" s="24">
        <v>14</v>
      </c>
      <c r="AB17" s="24">
        <v>11</v>
      </c>
      <c r="AC17" s="26">
        <v>4.9148099606815205E-3</v>
      </c>
      <c r="AD17" s="26">
        <v>2.3333333333333335E-3</v>
      </c>
      <c r="AE17" s="26">
        <v>2.9097963142580021E-3</v>
      </c>
      <c r="AF17" s="26">
        <v>4.4164037854889588E-3</v>
      </c>
      <c r="AG17" s="26">
        <v>3.2993401319736052E-3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U17" s="24">
        <v>0</v>
      </c>
      <c r="AV17" s="24">
        <v>0</v>
      </c>
      <c r="AW17" s="24">
        <v>0</v>
      </c>
      <c r="AX17" s="24">
        <v>0</v>
      </c>
      <c r="AY17" s="24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</row>
    <row r="18" spans="1:67" x14ac:dyDescent="0.3">
      <c r="A18" s="25" t="s">
        <v>181</v>
      </c>
      <c r="B18" s="24">
        <v>0</v>
      </c>
      <c r="C18" s="24">
        <v>0</v>
      </c>
      <c r="D18" s="24">
        <v>0</v>
      </c>
      <c r="E18" s="24">
        <v>0</v>
      </c>
      <c r="F18" s="24">
        <v>1</v>
      </c>
      <c r="G18" s="26">
        <v>0</v>
      </c>
      <c r="H18" s="26">
        <v>0</v>
      </c>
      <c r="I18" s="26">
        <v>0</v>
      </c>
      <c r="J18" s="26">
        <v>0</v>
      </c>
      <c r="K18" s="26">
        <v>3.5587188612099642E-3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</row>
    <row r="19" spans="1:67" x14ac:dyDescent="0.3">
      <c r="A19" s="25" t="s">
        <v>40</v>
      </c>
      <c r="B19" s="24">
        <v>0</v>
      </c>
      <c r="C19" s="24">
        <v>0</v>
      </c>
      <c r="D19" s="24">
        <v>0</v>
      </c>
      <c r="E19" s="24">
        <v>14</v>
      </c>
      <c r="F19" s="24">
        <v>0</v>
      </c>
      <c r="G19" s="26">
        <v>0</v>
      </c>
      <c r="H19" s="26">
        <v>0</v>
      </c>
      <c r="I19" s="26">
        <v>0</v>
      </c>
      <c r="J19" s="26">
        <v>3.4163840015617757E-4</v>
      </c>
      <c r="K19" s="26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J19" s="24">
        <v>0</v>
      </c>
      <c r="AK19" s="24">
        <v>0</v>
      </c>
      <c r="AL19" s="24">
        <v>0</v>
      </c>
      <c r="AM19" s="24">
        <v>1</v>
      </c>
      <c r="AN19" s="24">
        <v>0</v>
      </c>
      <c r="AO19" s="26">
        <v>0</v>
      </c>
      <c r="AP19" s="26">
        <v>0</v>
      </c>
      <c r="AQ19" s="26">
        <v>0</v>
      </c>
      <c r="AR19" s="26">
        <v>7.3926221630812454E-5</v>
      </c>
      <c r="AS19" s="26">
        <v>0</v>
      </c>
      <c r="AU19" s="24">
        <v>0</v>
      </c>
      <c r="AV19" s="24">
        <v>0</v>
      </c>
      <c r="AW19" s="24">
        <v>0</v>
      </c>
      <c r="AX19" s="24">
        <v>0</v>
      </c>
      <c r="AY19" s="24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</row>
    <row r="20" spans="1:67" x14ac:dyDescent="0.3">
      <c r="A20" s="25" t="s">
        <v>42</v>
      </c>
      <c r="B20" s="24">
        <v>0</v>
      </c>
      <c r="C20" s="24">
        <v>0</v>
      </c>
      <c r="D20" s="24">
        <v>0</v>
      </c>
      <c r="E20" s="24">
        <v>0</v>
      </c>
      <c r="F20" s="24">
        <v>1</v>
      </c>
      <c r="G20" s="26">
        <v>0</v>
      </c>
      <c r="H20" s="26">
        <v>0</v>
      </c>
      <c r="I20" s="26">
        <v>0</v>
      </c>
      <c r="J20" s="26">
        <v>0</v>
      </c>
      <c r="K20" s="26">
        <v>2.5627883136852895E-4</v>
      </c>
      <c r="M20" s="24">
        <v>0</v>
      </c>
      <c r="N20" s="24">
        <v>0</v>
      </c>
      <c r="O20" s="24">
        <v>0</v>
      </c>
      <c r="P20" s="24">
        <v>0</v>
      </c>
      <c r="Q20" s="24">
        <v>0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</row>
    <row r="21" spans="1:67" x14ac:dyDescent="0.3">
      <c r="A21" s="25" t="s">
        <v>44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M21" s="24">
        <v>77</v>
      </c>
      <c r="N21" s="24">
        <v>1</v>
      </c>
      <c r="O21" s="24">
        <v>1</v>
      </c>
      <c r="P21" s="24">
        <v>1</v>
      </c>
      <c r="Q21" s="24">
        <v>0</v>
      </c>
      <c r="R21" s="26">
        <v>1.8289786223277909E-2</v>
      </c>
      <c r="S21" s="26">
        <v>1.3495276653171389E-4</v>
      </c>
      <c r="T21" s="26">
        <v>1.2941633234114146E-4</v>
      </c>
      <c r="U21" s="26">
        <v>1.3444474321054048E-4</v>
      </c>
      <c r="V21" s="26">
        <v>0</v>
      </c>
      <c r="X21" s="24">
        <v>37</v>
      </c>
      <c r="Y21" s="24">
        <v>0</v>
      </c>
      <c r="Z21" s="24">
        <v>0</v>
      </c>
      <c r="AA21" s="24">
        <v>0</v>
      </c>
      <c r="AB21" s="24">
        <v>0</v>
      </c>
      <c r="AC21" s="26">
        <v>8.6448598130841117E-2</v>
      </c>
      <c r="AD21" s="26">
        <v>0</v>
      </c>
      <c r="AE21" s="26">
        <v>0</v>
      </c>
      <c r="AF21" s="26">
        <v>0</v>
      </c>
      <c r="AG21" s="26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U21" s="24">
        <v>0</v>
      </c>
      <c r="AV21" s="24">
        <v>0</v>
      </c>
      <c r="AW21" s="24">
        <v>0</v>
      </c>
      <c r="AX21" s="24">
        <v>0</v>
      </c>
      <c r="AY21" s="24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</row>
    <row r="22" spans="1:67" x14ac:dyDescent="0.3">
      <c r="A22" s="25" t="s">
        <v>46</v>
      </c>
      <c r="B22" s="24">
        <v>46</v>
      </c>
      <c r="C22" s="24">
        <v>35</v>
      </c>
      <c r="D22" s="24">
        <v>27</v>
      </c>
      <c r="E22" s="24">
        <v>18</v>
      </c>
      <c r="F22" s="24">
        <v>223</v>
      </c>
      <c r="G22" s="26">
        <v>3.2052912390332005E-5</v>
      </c>
      <c r="H22" s="26">
        <v>2.3132649884700262E-5</v>
      </c>
      <c r="I22" s="26">
        <v>1.7671116952033389E-5</v>
      </c>
      <c r="J22" s="26">
        <v>1.1681689535737209E-5</v>
      </c>
      <c r="K22" s="26">
        <v>1.4437301325253624E-4</v>
      </c>
      <c r="M22" s="24">
        <v>5</v>
      </c>
      <c r="N22" s="24">
        <v>13</v>
      </c>
      <c r="O22" s="24">
        <v>2</v>
      </c>
      <c r="P22" s="24">
        <v>5</v>
      </c>
      <c r="Q22" s="24">
        <v>3</v>
      </c>
      <c r="R22" s="26">
        <v>3.5899166421355696E-5</v>
      </c>
      <c r="S22" s="26">
        <v>9.0299725627756745E-5</v>
      </c>
      <c r="T22" s="26">
        <v>1.4593001196626098E-5</v>
      </c>
      <c r="U22" s="26">
        <v>3.659893423903496E-5</v>
      </c>
      <c r="V22" s="26">
        <v>2.1996070035486993E-5</v>
      </c>
      <c r="X22" s="24">
        <v>1</v>
      </c>
      <c r="Y22" s="24">
        <v>2</v>
      </c>
      <c r="Z22" s="24">
        <v>0</v>
      </c>
      <c r="AA22" s="24">
        <v>0</v>
      </c>
      <c r="AB22" s="24">
        <v>1</v>
      </c>
      <c r="AC22" s="26">
        <v>5.7484479190618535E-5</v>
      </c>
      <c r="AD22" s="26">
        <v>1.149029070435482E-4</v>
      </c>
      <c r="AE22" s="26">
        <v>0</v>
      </c>
      <c r="AF22" s="26">
        <v>0</v>
      </c>
      <c r="AG22" s="26">
        <v>5.9495478343645881E-5</v>
      </c>
      <c r="AJ22" s="24">
        <v>4</v>
      </c>
      <c r="AK22" s="24">
        <v>4</v>
      </c>
      <c r="AL22" s="24">
        <v>3</v>
      </c>
      <c r="AM22" s="24">
        <v>2</v>
      </c>
      <c r="AN22" s="24">
        <v>2</v>
      </c>
      <c r="AO22" s="26">
        <v>8.5594819801505612E-6</v>
      </c>
      <c r="AP22" s="26">
        <v>7.8509266056126271E-6</v>
      </c>
      <c r="AQ22" s="26">
        <v>5.8191862449954998E-6</v>
      </c>
      <c r="AR22" s="26">
        <v>3.8482333722646277E-6</v>
      </c>
      <c r="AS22" s="26">
        <v>3.8317039012493273E-6</v>
      </c>
      <c r="AU22" s="24">
        <v>1</v>
      </c>
      <c r="AV22" s="24">
        <v>1</v>
      </c>
      <c r="AW22" s="24">
        <v>0</v>
      </c>
      <c r="AX22" s="24">
        <v>0</v>
      </c>
      <c r="AY22" s="24">
        <v>2</v>
      </c>
      <c r="AZ22" s="26">
        <v>3.4542314335060452E-5</v>
      </c>
      <c r="BA22" s="26">
        <v>2.8889209880109779E-5</v>
      </c>
      <c r="BB22" s="26">
        <v>0</v>
      </c>
      <c r="BC22" s="26">
        <v>0</v>
      </c>
      <c r="BD22" s="26">
        <v>5.0717654815641322E-5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</row>
    <row r="23" spans="1:67" x14ac:dyDescent="0.3">
      <c r="A23" s="25" t="s">
        <v>51</v>
      </c>
      <c r="B23" s="24">
        <v>0</v>
      </c>
      <c r="C23" s="24">
        <v>0</v>
      </c>
      <c r="D23" s="24">
        <v>0</v>
      </c>
      <c r="E23" s="24">
        <v>0</v>
      </c>
      <c r="F23" s="24">
        <v>614</v>
      </c>
      <c r="G23" s="26">
        <v>0</v>
      </c>
      <c r="H23" s="26">
        <v>0</v>
      </c>
      <c r="I23" s="26">
        <v>0</v>
      </c>
      <c r="J23" s="26">
        <v>0</v>
      </c>
      <c r="K23" s="26">
        <v>1.3882922196848078E-2</v>
      </c>
      <c r="M23" s="24">
        <v>0</v>
      </c>
      <c r="N23" s="24">
        <v>0</v>
      </c>
      <c r="O23" s="24">
        <v>0</v>
      </c>
      <c r="P23" s="24">
        <v>0</v>
      </c>
      <c r="Q23" s="24">
        <v>959</v>
      </c>
      <c r="R23" s="26">
        <v>0</v>
      </c>
      <c r="S23" s="26">
        <v>0</v>
      </c>
      <c r="T23" s="26">
        <v>0</v>
      </c>
      <c r="U23" s="26">
        <v>0</v>
      </c>
      <c r="V23" s="26">
        <v>0.11496044114121313</v>
      </c>
      <c r="X23" s="24">
        <v>0</v>
      </c>
      <c r="Y23" s="24">
        <v>0</v>
      </c>
      <c r="Z23" s="24">
        <v>0</v>
      </c>
      <c r="AA23" s="24">
        <v>0</v>
      </c>
      <c r="AB23" s="24">
        <v>8</v>
      </c>
      <c r="AC23" s="26">
        <v>0</v>
      </c>
      <c r="AD23" s="26">
        <v>0</v>
      </c>
      <c r="AE23" s="26">
        <v>0</v>
      </c>
      <c r="AF23" s="26">
        <v>0</v>
      </c>
      <c r="AG23" s="26">
        <v>8.7912087912087919E-2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</row>
    <row r="24" spans="1:67" x14ac:dyDescent="0.3">
      <c r="A24" s="25" t="s">
        <v>54</v>
      </c>
      <c r="B24" s="24">
        <v>0</v>
      </c>
      <c r="C24" s="24">
        <v>0</v>
      </c>
      <c r="D24" s="24">
        <v>2</v>
      </c>
      <c r="E24" s="24">
        <v>1</v>
      </c>
      <c r="F24" s="24">
        <v>2</v>
      </c>
      <c r="G24" s="26">
        <v>0</v>
      </c>
      <c r="H24" s="26">
        <v>0</v>
      </c>
      <c r="I24" s="26">
        <v>3.6907178446207787E-4</v>
      </c>
      <c r="J24" s="26">
        <v>1.9440124416796267E-4</v>
      </c>
      <c r="K24" s="26">
        <v>4.0559724193875484E-4</v>
      </c>
      <c r="M24" s="24">
        <v>0</v>
      </c>
      <c r="N24" s="24">
        <v>1</v>
      </c>
      <c r="O24" s="24">
        <v>4</v>
      </c>
      <c r="P24" s="24">
        <v>1</v>
      </c>
      <c r="Q24" s="24">
        <v>2</v>
      </c>
      <c r="R24" s="26">
        <v>0</v>
      </c>
      <c r="S24" s="26">
        <v>1.8152114721365039E-4</v>
      </c>
      <c r="T24" s="26">
        <v>7.6190476190476193E-4</v>
      </c>
      <c r="U24" s="26">
        <v>1.7992083483267361E-4</v>
      </c>
      <c r="V24" s="26">
        <v>3.4013605442176868E-4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</row>
    <row r="25" spans="1:67" x14ac:dyDescent="0.3">
      <c r="A25" s="25" t="s">
        <v>57</v>
      </c>
      <c r="B25" s="24">
        <v>0</v>
      </c>
      <c r="C25" s="24">
        <v>2</v>
      </c>
      <c r="D25" s="24">
        <v>5</v>
      </c>
      <c r="E25" s="24">
        <v>435</v>
      </c>
      <c r="F25" s="24">
        <v>2</v>
      </c>
      <c r="G25" s="26">
        <v>0</v>
      </c>
      <c r="H25" s="26">
        <v>6.7396344422278536E-6</v>
      </c>
      <c r="I25" s="26">
        <v>1.6556455858833034E-5</v>
      </c>
      <c r="J25" s="26">
        <v>1.4234665828948402E-3</v>
      </c>
      <c r="K25" s="26">
        <v>6.4751322545762996E-6</v>
      </c>
      <c r="M25" s="24">
        <v>0</v>
      </c>
      <c r="N25" s="24">
        <v>0</v>
      </c>
      <c r="O25" s="24">
        <v>0</v>
      </c>
      <c r="P25" s="24">
        <v>43</v>
      </c>
      <c r="Q25" s="24">
        <v>0</v>
      </c>
      <c r="R25" s="26">
        <v>0</v>
      </c>
      <c r="S25" s="26">
        <v>0</v>
      </c>
      <c r="T25" s="26">
        <v>0</v>
      </c>
      <c r="U25" s="26">
        <v>3.8977519941986948E-3</v>
      </c>
      <c r="V25" s="26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J25" s="24">
        <v>0</v>
      </c>
      <c r="AK25" s="24">
        <v>0</v>
      </c>
      <c r="AL25" s="24">
        <v>4</v>
      </c>
      <c r="AM25" s="24">
        <v>20</v>
      </c>
      <c r="AN25" s="24">
        <v>0</v>
      </c>
      <c r="AO25" s="26">
        <v>0</v>
      </c>
      <c r="AP25" s="26">
        <v>0</v>
      </c>
      <c r="AQ25" s="26">
        <v>5.677140991796531E-5</v>
      </c>
      <c r="AR25" s="26">
        <v>2.7393507738665936E-4</v>
      </c>
      <c r="AS25" s="26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</row>
    <row r="26" spans="1:67" x14ac:dyDescent="0.3">
      <c r="A26" s="25" t="s">
        <v>60</v>
      </c>
      <c r="B26" s="24">
        <v>5</v>
      </c>
      <c r="C26" s="24">
        <v>8</v>
      </c>
      <c r="D26" s="24">
        <v>1</v>
      </c>
      <c r="E26" s="24">
        <v>3</v>
      </c>
      <c r="F26" s="24">
        <v>2</v>
      </c>
      <c r="G26" s="26">
        <v>3.9902956010981295E-5</v>
      </c>
      <c r="H26" s="26">
        <v>6.1367105697168679E-5</v>
      </c>
      <c r="I26" s="26">
        <v>7.6797837372899584E-6</v>
      </c>
      <c r="J26" s="26">
        <v>2.2664087997098996E-5</v>
      </c>
      <c r="K26" s="26">
        <v>1.355978168751483E-5</v>
      </c>
      <c r="M26" s="24">
        <v>1</v>
      </c>
      <c r="N26" s="24">
        <v>1</v>
      </c>
      <c r="O26" s="24">
        <v>0</v>
      </c>
      <c r="P26" s="24">
        <v>0</v>
      </c>
      <c r="Q26" s="24">
        <v>1</v>
      </c>
      <c r="R26" s="26">
        <v>1.4369880729989942E-4</v>
      </c>
      <c r="S26" s="26">
        <v>1.4341029685931451E-4</v>
      </c>
      <c r="T26" s="26">
        <v>0</v>
      </c>
      <c r="U26" s="26">
        <v>0</v>
      </c>
      <c r="V26" s="26">
        <v>1.33422281521014E-4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J26" s="24">
        <v>3</v>
      </c>
      <c r="AK26" s="24">
        <v>0</v>
      </c>
      <c r="AL26" s="24">
        <v>1</v>
      </c>
      <c r="AM26" s="24">
        <v>2</v>
      </c>
      <c r="AN26" s="24">
        <v>1</v>
      </c>
      <c r="AO26" s="26">
        <v>7.0982396365701307E-5</v>
      </c>
      <c r="AP26" s="26">
        <v>0</v>
      </c>
      <c r="AQ26" s="26">
        <v>1.8632730253964114E-5</v>
      </c>
      <c r="AR26" s="26">
        <v>3.6148062463851935E-5</v>
      </c>
      <c r="AS26" s="26">
        <v>1.5853890544739679E-5</v>
      </c>
      <c r="AU26" s="24">
        <v>0</v>
      </c>
      <c r="AV26" s="24">
        <v>0</v>
      </c>
      <c r="AW26" s="24">
        <v>0</v>
      </c>
      <c r="AX26" s="24">
        <v>0</v>
      </c>
      <c r="AY26" s="24">
        <v>1</v>
      </c>
      <c r="AZ26" s="26">
        <v>0</v>
      </c>
      <c r="BA26" s="26">
        <v>0</v>
      </c>
      <c r="BB26" s="26">
        <v>0</v>
      </c>
      <c r="BC26" s="26">
        <v>0</v>
      </c>
      <c r="BD26" s="26">
        <v>1.5151515151515152E-3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</row>
    <row r="27" spans="1:67" x14ac:dyDescent="0.3">
      <c r="A27" s="25" t="s">
        <v>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M27" s="24">
        <v>0</v>
      </c>
      <c r="N27" s="24">
        <v>0</v>
      </c>
      <c r="O27" s="24">
        <v>1</v>
      </c>
      <c r="P27" s="24">
        <v>0</v>
      </c>
      <c r="Q27" s="24">
        <v>0</v>
      </c>
      <c r="R27" s="26">
        <v>0</v>
      </c>
      <c r="S27" s="26">
        <v>0</v>
      </c>
      <c r="T27" s="26">
        <v>1.9230769230769232E-2</v>
      </c>
      <c r="U27" s="26">
        <v>0</v>
      </c>
      <c r="V27" s="26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</row>
    <row r="28" spans="1:67" s="27" customFormat="1" x14ac:dyDescent="0.3">
      <c r="A28" s="5" t="s">
        <v>66</v>
      </c>
      <c r="B28" s="27">
        <v>3313</v>
      </c>
      <c r="C28" s="27">
        <v>30130</v>
      </c>
      <c r="D28" s="27">
        <v>549</v>
      </c>
      <c r="E28" s="27">
        <v>1401</v>
      </c>
      <c r="F28" s="27">
        <v>20511</v>
      </c>
      <c r="G28" s="29">
        <v>7.3667568703401876E-4</v>
      </c>
      <c r="H28" s="29">
        <v>6.0769736550182933E-3</v>
      </c>
      <c r="I28" s="29">
        <v>1.1044788730694253E-4</v>
      </c>
      <c r="J28" s="29">
        <v>2.7986617562571366E-4</v>
      </c>
      <c r="K28" s="29">
        <v>4.0513722934804527E-3</v>
      </c>
      <c r="M28" s="27">
        <v>233</v>
      </c>
      <c r="N28" s="27">
        <v>1668</v>
      </c>
      <c r="O28" s="27">
        <v>120</v>
      </c>
      <c r="P28" s="27">
        <v>258</v>
      </c>
      <c r="Q28" s="27">
        <v>2303</v>
      </c>
      <c r="R28" s="26">
        <v>5.8531536691486046E-4</v>
      </c>
      <c r="S28" s="29">
        <v>3.9051434110069791E-3</v>
      </c>
      <c r="T28" s="29">
        <v>2.8221946796926631E-4</v>
      </c>
      <c r="U28" s="29">
        <v>6.049876305823592E-4</v>
      </c>
      <c r="V28" s="29">
        <v>5.3547056539460436E-3</v>
      </c>
      <c r="X28" s="27">
        <v>72</v>
      </c>
      <c r="Y28" s="27">
        <v>30</v>
      </c>
      <c r="Z28" s="27">
        <v>81</v>
      </c>
      <c r="AA28" s="27">
        <v>70</v>
      </c>
      <c r="AB28" s="27">
        <v>83</v>
      </c>
      <c r="AC28" s="26">
        <v>1.3751217555721079E-3</v>
      </c>
      <c r="AD28" s="29">
        <v>5.1470335929725832E-4</v>
      </c>
      <c r="AE28" s="29">
        <v>1.4542451390509705E-3</v>
      </c>
      <c r="AF28" s="29">
        <v>1.2643595115959829E-3</v>
      </c>
      <c r="AG28" s="29">
        <v>1.4486682724194505E-3</v>
      </c>
      <c r="AJ28" s="27">
        <v>358</v>
      </c>
      <c r="AK28" s="27">
        <v>194</v>
      </c>
      <c r="AL28" s="27">
        <v>301</v>
      </c>
      <c r="AM28" s="27">
        <v>642</v>
      </c>
      <c r="AN28" s="27">
        <v>301</v>
      </c>
      <c r="AO28" s="26">
        <v>2.1059864134463115E-4</v>
      </c>
      <c r="AP28" s="29">
        <v>1.0346799105695219E-4</v>
      </c>
      <c r="AQ28" s="29">
        <v>1.5900577544898003E-4</v>
      </c>
      <c r="AR28" s="29">
        <v>3.361098168149145E-4</v>
      </c>
      <c r="AS28" s="29">
        <v>1.5603810440141503E-4</v>
      </c>
      <c r="AU28" s="27">
        <v>28</v>
      </c>
      <c r="AV28" s="27">
        <v>17</v>
      </c>
      <c r="AW28" s="27">
        <v>15</v>
      </c>
      <c r="AX28" s="27">
        <v>27</v>
      </c>
      <c r="AY28" s="27">
        <v>39</v>
      </c>
      <c r="AZ28" s="26">
        <v>5.1973122470950735E-4</v>
      </c>
      <c r="BA28" s="29">
        <v>2.8087567121024373E-4</v>
      </c>
      <c r="BB28" s="29">
        <v>2.4366867557952534E-4</v>
      </c>
      <c r="BC28" s="29">
        <v>4.338464504932995E-4</v>
      </c>
      <c r="BD28" s="29">
        <v>6.1321718894951174E-4</v>
      </c>
      <c r="BF28" s="27">
        <v>0</v>
      </c>
      <c r="BG28" s="27">
        <v>0</v>
      </c>
      <c r="BH28" s="27">
        <v>0</v>
      </c>
      <c r="BI28" s="27">
        <v>3</v>
      </c>
      <c r="BJ28" s="27">
        <v>5</v>
      </c>
      <c r="BK28" s="26">
        <v>0</v>
      </c>
      <c r="BL28" s="29">
        <v>0</v>
      </c>
      <c r="BM28" s="29">
        <v>0</v>
      </c>
      <c r="BN28" s="29">
        <v>7.5853350189633378E-4</v>
      </c>
      <c r="BO28" s="29">
        <v>1.3354700854700855E-3</v>
      </c>
    </row>
    <row r="29" spans="1:67" x14ac:dyDescent="0.3">
      <c r="A29" s="30"/>
      <c r="G29" s="24"/>
      <c r="H29" s="24"/>
      <c r="I29" s="24"/>
      <c r="J29" s="24"/>
      <c r="K29" s="24"/>
      <c r="R29" s="24"/>
      <c r="S29" s="24"/>
      <c r="T29" s="24"/>
      <c r="U29" s="24"/>
      <c r="V29" s="24"/>
      <c r="AC29" s="24"/>
      <c r="AD29" s="24"/>
      <c r="AE29" s="24"/>
      <c r="AF29" s="24"/>
      <c r="AG29" s="24"/>
      <c r="AO29" s="24"/>
      <c r="AP29" s="24"/>
      <c r="AQ29" s="24"/>
      <c r="AR29" s="24"/>
      <c r="AS29" s="24"/>
      <c r="AZ29" s="24"/>
      <c r="BA29" s="24"/>
      <c r="BB29" s="24"/>
      <c r="BC29" s="24"/>
      <c r="BD29" s="24"/>
      <c r="BK29" s="24"/>
      <c r="BL29" s="24"/>
      <c r="BM29" s="24"/>
      <c r="BN29" s="24"/>
      <c r="BO29" s="24"/>
    </row>
    <row r="30" spans="1:67" s="27" customFormat="1" x14ac:dyDescent="0.3">
      <c r="A30" s="5" t="s">
        <v>67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</row>
    <row r="31" spans="1:67" s="27" customFormat="1" x14ac:dyDescent="0.3">
      <c r="A31" s="31" t="s">
        <v>68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</row>
    <row r="32" spans="1:67" x14ac:dyDescent="0.3">
      <c r="A32" s="25" t="s">
        <v>18</v>
      </c>
      <c r="B32" s="24">
        <v>206</v>
      </c>
      <c r="C32" s="24">
        <v>267</v>
      </c>
      <c r="D32" s="24">
        <v>216</v>
      </c>
      <c r="E32" s="24">
        <v>186</v>
      </c>
      <c r="F32" s="24">
        <v>163</v>
      </c>
      <c r="G32" s="26">
        <v>5.3880155886276253E-3</v>
      </c>
      <c r="H32" s="26">
        <v>3.7535848844401959E-3</v>
      </c>
      <c r="I32" s="26">
        <v>2.8721494581477294E-3</v>
      </c>
      <c r="J32" s="26">
        <v>2.2753685240687505E-3</v>
      </c>
      <c r="K32" s="26">
        <v>1.9107458942408009E-3</v>
      </c>
      <c r="M32" s="24">
        <v>8</v>
      </c>
      <c r="N32" s="24">
        <v>16</v>
      </c>
      <c r="O32" s="24">
        <v>4</v>
      </c>
      <c r="P32" s="24">
        <v>18</v>
      </c>
      <c r="Q32" s="24">
        <v>8</v>
      </c>
      <c r="R32" s="26">
        <v>4.9689440993788822E-3</v>
      </c>
      <c r="S32" s="26">
        <v>6.6061106523534266E-3</v>
      </c>
      <c r="T32" s="26">
        <v>1.5760441292356187E-3</v>
      </c>
      <c r="U32" s="26">
        <v>6.7064083457526085E-3</v>
      </c>
      <c r="V32" s="26">
        <v>2.911208151382824E-3</v>
      </c>
      <c r="X32" s="24">
        <v>0</v>
      </c>
      <c r="Y32" s="24">
        <v>0</v>
      </c>
      <c r="Z32" s="24">
        <v>0</v>
      </c>
      <c r="AA32" s="24">
        <v>3</v>
      </c>
      <c r="AB32" s="24">
        <v>0</v>
      </c>
      <c r="AC32" s="26">
        <v>0</v>
      </c>
      <c r="AD32" s="26">
        <v>0</v>
      </c>
      <c r="AE32" s="26">
        <v>0</v>
      </c>
      <c r="AF32" s="26">
        <v>2.2123893805309734E-3</v>
      </c>
      <c r="AG32" s="26">
        <v>0</v>
      </c>
      <c r="AJ32" s="24">
        <v>232</v>
      </c>
      <c r="AK32" s="24">
        <v>117</v>
      </c>
      <c r="AL32" s="24">
        <v>198</v>
      </c>
      <c r="AM32" s="24">
        <v>210</v>
      </c>
      <c r="AN32" s="24">
        <v>175</v>
      </c>
      <c r="AO32" s="26">
        <v>7.9612916509385397E-3</v>
      </c>
      <c r="AP32" s="26">
        <v>2.3587758558122657E-3</v>
      </c>
      <c r="AQ32" s="26">
        <v>3.8129718071175473E-3</v>
      </c>
      <c r="AR32" s="26">
        <v>3.7312106890302404E-3</v>
      </c>
      <c r="AS32" s="26">
        <v>2.996626654566003E-3</v>
      </c>
      <c r="AU32" s="24">
        <v>3</v>
      </c>
      <c r="AV32" s="24">
        <v>2</v>
      </c>
      <c r="AW32" s="24">
        <v>6</v>
      </c>
      <c r="AX32" s="24">
        <v>7</v>
      </c>
      <c r="AY32" s="24">
        <v>8</v>
      </c>
      <c r="AZ32" s="26">
        <v>1.0273972602739725E-2</v>
      </c>
      <c r="BA32" s="26">
        <v>5.0000000000000001E-3</v>
      </c>
      <c r="BB32" s="26">
        <v>1.4285714285714285E-2</v>
      </c>
      <c r="BC32" s="26">
        <v>1.6166281755196306E-2</v>
      </c>
      <c r="BD32" s="26">
        <v>1.8099547511312219E-2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</row>
    <row r="33" spans="1:67" x14ac:dyDescent="0.3">
      <c r="A33" s="25" t="s">
        <v>31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X33" s="24">
        <v>0</v>
      </c>
      <c r="Y33" s="24">
        <v>0</v>
      </c>
      <c r="Z33" s="24">
        <v>0</v>
      </c>
      <c r="AA33" s="24">
        <v>1</v>
      </c>
      <c r="AB33" s="24">
        <v>2</v>
      </c>
      <c r="AC33" s="26">
        <v>0</v>
      </c>
      <c r="AD33" s="26">
        <v>0</v>
      </c>
      <c r="AE33" s="26">
        <v>0</v>
      </c>
      <c r="AF33" s="26">
        <v>6.369426751592357E-3</v>
      </c>
      <c r="AG33" s="26">
        <v>1.3513513513513514E-2</v>
      </c>
      <c r="AJ33" s="24">
        <v>0</v>
      </c>
      <c r="AK33" s="24">
        <v>0</v>
      </c>
      <c r="AL33" s="24">
        <v>1</v>
      </c>
      <c r="AM33" s="24">
        <v>0</v>
      </c>
      <c r="AN33" s="24">
        <v>0</v>
      </c>
      <c r="AO33" s="26">
        <v>0</v>
      </c>
      <c r="AP33" s="26">
        <v>0</v>
      </c>
      <c r="AQ33" s="26">
        <v>1.8875047187617969E-4</v>
      </c>
      <c r="AR33" s="26">
        <v>0</v>
      </c>
      <c r="AS33" s="26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</row>
    <row r="34" spans="1:67" x14ac:dyDescent="0.3">
      <c r="A34" s="25" t="s">
        <v>84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M34" s="24">
        <v>2</v>
      </c>
      <c r="N34" s="24">
        <v>0</v>
      </c>
      <c r="O34" s="24">
        <v>2</v>
      </c>
      <c r="P34" s="24">
        <v>0</v>
      </c>
      <c r="Q34" s="24">
        <v>0</v>
      </c>
      <c r="R34" s="26">
        <v>7.1428571428571425E-2</v>
      </c>
      <c r="S34" s="26">
        <v>0</v>
      </c>
      <c r="T34" s="26">
        <v>4.4444444444444446E-2</v>
      </c>
      <c r="U34" s="26">
        <v>0</v>
      </c>
      <c r="V34" s="26">
        <v>0</v>
      </c>
      <c r="X34" s="24">
        <v>0</v>
      </c>
      <c r="Y34" s="24">
        <v>0</v>
      </c>
      <c r="Z34" s="24">
        <v>1</v>
      </c>
      <c r="AA34" s="24">
        <v>0</v>
      </c>
      <c r="AB34" s="24">
        <v>0</v>
      </c>
      <c r="AC34" s="26">
        <v>0</v>
      </c>
      <c r="AD34" s="26">
        <v>0</v>
      </c>
      <c r="AE34" s="26">
        <v>1.4925373134328358E-2</v>
      </c>
      <c r="AF34" s="26">
        <v>0</v>
      </c>
      <c r="AG34" s="26">
        <v>0</v>
      </c>
      <c r="AJ34" s="24">
        <v>0</v>
      </c>
      <c r="AK34" s="24">
        <v>0</v>
      </c>
      <c r="AL34" s="24">
        <v>0</v>
      </c>
      <c r="AM34" s="24">
        <v>0</v>
      </c>
      <c r="AN34" s="24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U34" s="24">
        <v>0</v>
      </c>
      <c r="AV34" s="24">
        <v>0</v>
      </c>
      <c r="AW34" s="24">
        <v>0</v>
      </c>
      <c r="AX34" s="24">
        <v>0</v>
      </c>
      <c r="AY34" s="24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</row>
    <row r="35" spans="1:67" x14ac:dyDescent="0.3">
      <c r="A35" s="25" t="s">
        <v>46</v>
      </c>
      <c r="B35" s="24">
        <v>0</v>
      </c>
      <c r="C35" s="24">
        <v>1</v>
      </c>
      <c r="D35" s="24">
        <v>0</v>
      </c>
      <c r="E35" s="24">
        <v>0</v>
      </c>
      <c r="F35" s="24">
        <v>1</v>
      </c>
      <c r="G35" s="26">
        <v>0</v>
      </c>
      <c r="H35" s="26">
        <v>3.9376279729091192E-5</v>
      </c>
      <c r="I35" s="26">
        <v>0</v>
      </c>
      <c r="J35" s="26">
        <v>0</v>
      </c>
      <c r="K35" s="26">
        <v>3.5627761151489238E-5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J35" s="24">
        <v>0</v>
      </c>
      <c r="AK35" s="24">
        <v>1</v>
      </c>
      <c r="AL35" s="24">
        <v>0</v>
      </c>
      <c r="AM35" s="24">
        <v>0</v>
      </c>
      <c r="AN35" s="24">
        <v>0</v>
      </c>
      <c r="AO35" s="26">
        <v>0</v>
      </c>
      <c r="AP35" s="26">
        <v>5.8119260723003602E-5</v>
      </c>
      <c r="AQ35" s="26">
        <v>0</v>
      </c>
      <c r="AR35" s="26">
        <v>0</v>
      </c>
      <c r="AS35" s="26">
        <v>0</v>
      </c>
      <c r="AU35" s="24">
        <v>0</v>
      </c>
      <c r="AV35" s="24">
        <v>0</v>
      </c>
      <c r="AW35" s="24">
        <v>0</v>
      </c>
      <c r="AX35" s="24">
        <v>0</v>
      </c>
      <c r="AY35" s="24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</row>
    <row r="36" spans="1:67" s="27" customFormat="1" x14ac:dyDescent="0.3">
      <c r="A36" s="1" t="s">
        <v>69</v>
      </c>
      <c r="B36" s="27">
        <v>206</v>
      </c>
      <c r="C36" s="27">
        <v>268</v>
      </c>
      <c r="D36" s="27">
        <v>216</v>
      </c>
      <c r="E36" s="27">
        <v>186</v>
      </c>
      <c r="F36" s="27">
        <v>164</v>
      </c>
      <c r="G36" s="29">
        <v>3.6787028108146718E-3</v>
      </c>
      <c r="H36" s="29">
        <v>2.5648632870445692E-3</v>
      </c>
      <c r="I36" s="29">
        <v>1.9571954114640908E-3</v>
      </c>
      <c r="J36" s="29">
        <v>1.57577708684565E-3</v>
      </c>
      <c r="K36" s="29">
        <v>1.3335067976322124E-3</v>
      </c>
      <c r="L36" s="32"/>
      <c r="M36" s="27">
        <v>10</v>
      </c>
      <c r="N36" s="27">
        <v>16</v>
      </c>
      <c r="O36" s="27">
        <v>6</v>
      </c>
      <c r="P36" s="27">
        <v>18</v>
      </c>
      <c r="Q36" s="27">
        <v>8</v>
      </c>
      <c r="R36" s="26">
        <v>2.7412280701754384E-3</v>
      </c>
      <c r="S36" s="29">
        <v>3.3741037536904259E-3</v>
      </c>
      <c r="T36" s="29">
        <v>1.2269938650306749E-3</v>
      </c>
      <c r="U36" s="29">
        <v>3.5671819262782403E-3</v>
      </c>
      <c r="V36" s="29">
        <v>1.525262154432793E-3</v>
      </c>
      <c r="W36" s="32"/>
      <c r="X36" s="27">
        <v>0</v>
      </c>
      <c r="Y36" s="27">
        <v>0</v>
      </c>
      <c r="Z36" s="27">
        <v>1</v>
      </c>
      <c r="AA36" s="27">
        <v>4</v>
      </c>
      <c r="AB36" s="27">
        <v>2</v>
      </c>
      <c r="AC36" s="26">
        <v>0</v>
      </c>
      <c r="AD36" s="29">
        <v>0</v>
      </c>
      <c r="AE36" s="29">
        <v>5.1786639047125837E-4</v>
      </c>
      <c r="AF36" s="29">
        <v>2.0429009193054137E-3</v>
      </c>
      <c r="AG36" s="29">
        <v>1.0106114199090451E-3</v>
      </c>
      <c r="AH36" s="32"/>
      <c r="AI36" s="32"/>
      <c r="AJ36" s="27">
        <v>232</v>
      </c>
      <c r="AK36" s="27">
        <v>118</v>
      </c>
      <c r="AL36" s="27">
        <v>199</v>
      </c>
      <c r="AM36" s="27">
        <v>210</v>
      </c>
      <c r="AN36" s="27">
        <v>175</v>
      </c>
      <c r="AO36" s="26">
        <v>5.6805660977938838E-3</v>
      </c>
      <c r="AP36" s="29">
        <v>1.6407347154437631E-3</v>
      </c>
      <c r="AQ36" s="29">
        <v>2.6433239466553318E-3</v>
      </c>
      <c r="AR36" s="29">
        <v>2.614021111332404E-3</v>
      </c>
      <c r="AS36" s="29">
        <v>2.1011430218038614E-3</v>
      </c>
      <c r="AT36" s="32"/>
      <c r="AU36" s="27">
        <v>3</v>
      </c>
      <c r="AV36" s="27">
        <v>2</v>
      </c>
      <c r="AW36" s="27">
        <v>6</v>
      </c>
      <c r="AX36" s="27">
        <v>7</v>
      </c>
      <c r="AY36" s="27">
        <v>8</v>
      </c>
      <c r="AZ36" s="26">
        <v>3.1380753138075313E-3</v>
      </c>
      <c r="BA36" s="29">
        <v>1.6474464579901153E-3</v>
      </c>
      <c r="BB36" s="29">
        <v>4.6511627906976744E-3</v>
      </c>
      <c r="BC36" s="29">
        <v>4.9435028248587575E-3</v>
      </c>
      <c r="BD36" s="29">
        <v>5.0955414012738851E-3</v>
      </c>
      <c r="BE36" s="32"/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6">
        <v>0</v>
      </c>
      <c r="BL36" s="29">
        <v>0</v>
      </c>
      <c r="BM36" s="29">
        <v>0</v>
      </c>
      <c r="BN36" s="29">
        <v>0</v>
      </c>
      <c r="BO36" s="29">
        <v>0</v>
      </c>
    </row>
    <row r="37" spans="1:67" x14ac:dyDescent="0.3">
      <c r="A37" s="25"/>
      <c r="G37" s="24"/>
      <c r="H37" s="24"/>
      <c r="I37" s="24"/>
      <c r="J37" s="24"/>
      <c r="K37" s="24"/>
      <c r="R37" s="24"/>
      <c r="S37" s="24"/>
      <c r="T37" s="24"/>
      <c r="U37" s="24"/>
      <c r="V37" s="24"/>
      <c r="AC37" s="24"/>
      <c r="AD37" s="24"/>
      <c r="AE37" s="24"/>
      <c r="AF37" s="24"/>
      <c r="AG37" s="24"/>
      <c r="AO37" s="24"/>
      <c r="AP37" s="24"/>
      <c r="AQ37" s="24"/>
      <c r="AR37" s="24"/>
      <c r="AS37" s="24"/>
      <c r="AZ37" s="24"/>
      <c r="BA37" s="24"/>
      <c r="BB37" s="24"/>
      <c r="BC37" s="24"/>
      <c r="BD37" s="24"/>
      <c r="BK37" s="24"/>
      <c r="BL37" s="24"/>
      <c r="BM37" s="24"/>
      <c r="BN37" s="24"/>
      <c r="BO37" s="24"/>
    </row>
    <row r="38" spans="1:67" s="27" customFormat="1" x14ac:dyDescent="0.3">
      <c r="A38" s="33" t="s">
        <v>70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</row>
    <row r="39" spans="1:67" x14ac:dyDescent="0.3">
      <c r="A39" s="25" t="s">
        <v>17</v>
      </c>
      <c r="B39" s="24">
        <v>0</v>
      </c>
      <c r="C39" s="24">
        <v>1</v>
      </c>
      <c r="D39" s="24">
        <v>0</v>
      </c>
      <c r="E39" s="24">
        <v>0</v>
      </c>
      <c r="F39" s="24">
        <v>0</v>
      </c>
      <c r="G39" s="26">
        <v>0</v>
      </c>
      <c r="H39" s="26">
        <v>1.2462612163509471E-4</v>
      </c>
      <c r="I39" s="26">
        <v>0</v>
      </c>
      <c r="J39" s="26">
        <v>0</v>
      </c>
      <c r="K39" s="26">
        <v>0</v>
      </c>
      <c r="M39" s="24">
        <v>0</v>
      </c>
      <c r="N39" s="24">
        <v>0</v>
      </c>
      <c r="O39" s="24">
        <v>0</v>
      </c>
      <c r="P39" s="24">
        <v>0</v>
      </c>
      <c r="Q39" s="24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J39" s="24">
        <v>0</v>
      </c>
      <c r="AK39" s="24">
        <v>0</v>
      </c>
      <c r="AL39" s="24">
        <v>0</v>
      </c>
      <c r="AM39" s="24">
        <v>0</v>
      </c>
      <c r="AN39" s="24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U39" s="24">
        <v>0</v>
      </c>
      <c r="AV39" s="24">
        <v>0</v>
      </c>
      <c r="AW39" s="24">
        <v>0</v>
      </c>
      <c r="AX39" s="24">
        <v>0</v>
      </c>
      <c r="AY39" s="24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</row>
    <row r="40" spans="1:67" x14ac:dyDescent="0.3">
      <c r="A40" s="25" t="s">
        <v>18</v>
      </c>
      <c r="B40" s="24">
        <v>92</v>
      </c>
      <c r="C40" s="24">
        <v>67</v>
      </c>
      <c r="D40" s="24">
        <v>73</v>
      </c>
      <c r="E40" s="24">
        <v>49</v>
      </c>
      <c r="F40" s="24">
        <v>46</v>
      </c>
      <c r="G40" s="26">
        <v>3.9727092149581134E-3</v>
      </c>
      <c r="H40" s="26">
        <v>3.3814474613909355E-3</v>
      </c>
      <c r="I40" s="26">
        <v>3.687241135468229E-3</v>
      </c>
      <c r="J40" s="26">
        <v>2.3751817741153661E-3</v>
      </c>
      <c r="K40" s="26">
        <v>2.203698380760755E-3</v>
      </c>
      <c r="M40" s="24">
        <v>9</v>
      </c>
      <c r="N40" s="24">
        <v>0</v>
      </c>
      <c r="O40" s="24">
        <v>1</v>
      </c>
      <c r="P40" s="24">
        <v>2</v>
      </c>
      <c r="Q40" s="24">
        <v>1</v>
      </c>
      <c r="R40" s="26">
        <v>9.6359743040685224E-3</v>
      </c>
      <c r="S40" s="26">
        <v>0</v>
      </c>
      <c r="T40" s="26">
        <v>1.5290519877675841E-3</v>
      </c>
      <c r="U40" s="26">
        <v>2.881844380403458E-3</v>
      </c>
      <c r="V40" s="26">
        <v>1.3966480446927375E-3</v>
      </c>
      <c r="X40" s="24">
        <v>0</v>
      </c>
      <c r="Y40" s="24">
        <v>1</v>
      </c>
      <c r="Z40" s="24">
        <v>0</v>
      </c>
      <c r="AA40" s="24">
        <v>0</v>
      </c>
      <c r="AB40" s="24">
        <v>0</v>
      </c>
      <c r="AC40" s="26">
        <v>0</v>
      </c>
      <c r="AD40" s="26">
        <v>5.076142131979695E-3</v>
      </c>
      <c r="AE40" s="26">
        <v>0</v>
      </c>
      <c r="AF40" s="26">
        <v>0</v>
      </c>
      <c r="AG40" s="26">
        <v>0</v>
      </c>
      <c r="AJ40" s="24">
        <v>59</v>
      </c>
      <c r="AK40" s="24">
        <v>23</v>
      </c>
      <c r="AL40" s="24">
        <v>72</v>
      </c>
      <c r="AM40" s="24">
        <v>59</v>
      </c>
      <c r="AN40" s="24">
        <v>41</v>
      </c>
      <c r="AO40" s="26">
        <v>5.7532910775231596E-3</v>
      </c>
      <c r="AP40" s="26">
        <v>2.6543566070398152E-3</v>
      </c>
      <c r="AQ40" s="26">
        <v>8.4546735556599341E-3</v>
      </c>
      <c r="AR40" s="26">
        <v>7.2233104799216451E-3</v>
      </c>
      <c r="AS40" s="26">
        <v>5.2362707535121332E-3</v>
      </c>
      <c r="AU40" s="24">
        <v>2</v>
      </c>
      <c r="AV40" s="24">
        <v>0</v>
      </c>
      <c r="AW40" s="24">
        <v>2</v>
      </c>
      <c r="AX40" s="24">
        <v>0</v>
      </c>
      <c r="AY40" s="24">
        <v>0</v>
      </c>
      <c r="AZ40" s="26">
        <v>2.8571428571428571E-2</v>
      </c>
      <c r="BA40" s="26">
        <v>0</v>
      </c>
      <c r="BB40" s="26">
        <v>3.125E-2</v>
      </c>
      <c r="BC40" s="26">
        <v>0</v>
      </c>
      <c r="BD40" s="26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</row>
    <row r="41" spans="1:67" x14ac:dyDescent="0.3">
      <c r="A41" s="25" t="s">
        <v>19</v>
      </c>
      <c r="B41" s="24">
        <v>53</v>
      </c>
      <c r="C41" s="24">
        <v>17961</v>
      </c>
      <c r="D41" s="24">
        <v>100</v>
      </c>
      <c r="E41" s="24">
        <v>242</v>
      </c>
      <c r="F41" s="24">
        <v>19</v>
      </c>
      <c r="G41" s="26">
        <v>7.4803921983743551E-5</v>
      </c>
      <c r="H41" s="26">
        <v>2.5362196051851225E-2</v>
      </c>
      <c r="I41" s="26">
        <v>1.443001443001443E-4</v>
      </c>
      <c r="J41" s="26">
        <v>3.4820795209119018E-4</v>
      </c>
      <c r="K41" s="26">
        <v>2.7089877083247191E-5</v>
      </c>
      <c r="M41" s="24">
        <v>2</v>
      </c>
      <c r="N41" s="24">
        <v>227</v>
      </c>
      <c r="O41" s="24">
        <v>0</v>
      </c>
      <c r="P41" s="24">
        <v>14</v>
      </c>
      <c r="Q41" s="24">
        <v>5</v>
      </c>
      <c r="R41" s="26">
        <v>4.0722415653696575E-5</v>
      </c>
      <c r="S41" s="26">
        <v>3.9338694024677661E-3</v>
      </c>
      <c r="T41" s="26">
        <v>0</v>
      </c>
      <c r="U41" s="26">
        <v>2.1930511607506502E-4</v>
      </c>
      <c r="V41" s="26">
        <v>7.7788322417038754E-5</v>
      </c>
      <c r="X41" s="24">
        <v>0</v>
      </c>
      <c r="Y41" s="24">
        <v>3</v>
      </c>
      <c r="Z41" s="24">
        <v>0</v>
      </c>
      <c r="AA41" s="24">
        <v>0</v>
      </c>
      <c r="AB41" s="24">
        <v>0</v>
      </c>
      <c r="AC41" s="26">
        <v>0</v>
      </c>
      <c r="AD41" s="26">
        <v>4.7969299648225136E-4</v>
      </c>
      <c r="AE41" s="26">
        <v>0</v>
      </c>
      <c r="AF41" s="26">
        <v>0</v>
      </c>
      <c r="AG41" s="26">
        <v>0</v>
      </c>
      <c r="AJ41" s="24">
        <v>1</v>
      </c>
      <c r="AK41" s="24">
        <v>1</v>
      </c>
      <c r="AL41" s="24">
        <v>0</v>
      </c>
      <c r="AM41" s="24">
        <v>195</v>
      </c>
      <c r="AN41" s="24">
        <v>40</v>
      </c>
      <c r="AO41" s="26">
        <v>2.0118295577998633E-6</v>
      </c>
      <c r="AP41" s="26">
        <v>1.9913337156694067E-6</v>
      </c>
      <c r="AQ41" s="26">
        <v>0</v>
      </c>
      <c r="AR41" s="26">
        <v>3.8809909065397682E-4</v>
      </c>
      <c r="AS41" s="26">
        <v>7.973861681408344E-5</v>
      </c>
      <c r="AU41" s="24">
        <v>0</v>
      </c>
      <c r="AV41" s="24">
        <v>0</v>
      </c>
      <c r="AW41" s="24">
        <v>0</v>
      </c>
      <c r="AX41" s="24">
        <v>19</v>
      </c>
      <c r="AY41" s="24">
        <v>1</v>
      </c>
      <c r="AZ41" s="26">
        <v>0</v>
      </c>
      <c r="BA41" s="26">
        <v>0</v>
      </c>
      <c r="BB41" s="26">
        <v>0</v>
      </c>
      <c r="BC41" s="26">
        <v>1.5447154471544715E-3</v>
      </c>
      <c r="BD41" s="26">
        <v>9.5520106982519815E-5</v>
      </c>
      <c r="BF41" s="24">
        <v>0</v>
      </c>
      <c r="BG41" s="24">
        <v>0</v>
      </c>
      <c r="BH41" s="24">
        <v>0</v>
      </c>
      <c r="BI41" s="24">
        <v>3</v>
      </c>
      <c r="BJ41" s="24">
        <v>2</v>
      </c>
      <c r="BK41" s="26">
        <v>0</v>
      </c>
      <c r="BL41" s="26">
        <v>0</v>
      </c>
      <c r="BM41" s="26">
        <v>0</v>
      </c>
      <c r="BN41" s="26">
        <v>2.9615004935834156E-3</v>
      </c>
      <c r="BO41" s="26">
        <v>2.3668639053254438E-3</v>
      </c>
    </row>
    <row r="42" spans="1:67" x14ac:dyDescent="0.3">
      <c r="A42" s="25" t="s">
        <v>21</v>
      </c>
      <c r="B42" s="24">
        <v>0</v>
      </c>
      <c r="C42" s="24">
        <v>1</v>
      </c>
      <c r="D42" s="24">
        <v>0</v>
      </c>
      <c r="E42" s="24">
        <v>0</v>
      </c>
      <c r="F42" s="24">
        <v>0</v>
      </c>
      <c r="G42" s="26">
        <v>0</v>
      </c>
      <c r="H42" s="26">
        <v>2.0485506504148313E-5</v>
      </c>
      <c r="I42" s="26">
        <v>0</v>
      </c>
      <c r="J42" s="26">
        <v>0</v>
      </c>
      <c r="K42" s="26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  <c r="AU42" s="24">
        <v>0</v>
      </c>
      <c r="AV42" s="24">
        <v>0</v>
      </c>
      <c r="AW42" s="24">
        <v>0</v>
      </c>
      <c r="AX42" s="24">
        <v>0</v>
      </c>
      <c r="AY42" s="24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</row>
    <row r="43" spans="1:67" x14ac:dyDescent="0.3">
      <c r="A43" s="25" t="s">
        <v>24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M43" s="24">
        <v>0</v>
      </c>
      <c r="N43" s="24">
        <v>0</v>
      </c>
      <c r="O43" s="24">
        <v>0</v>
      </c>
      <c r="P43" s="24">
        <v>0</v>
      </c>
      <c r="Q43" s="24">
        <v>2</v>
      </c>
      <c r="R43" s="26">
        <v>0</v>
      </c>
      <c r="S43" s="26">
        <v>0</v>
      </c>
      <c r="T43" s="26">
        <v>0</v>
      </c>
      <c r="U43" s="26">
        <v>0</v>
      </c>
      <c r="V43" s="26">
        <v>4.5300113250283127E-4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</row>
    <row r="44" spans="1:67" x14ac:dyDescent="0.3">
      <c r="A44" s="25" t="s">
        <v>25</v>
      </c>
      <c r="B44" s="24">
        <v>129</v>
      </c>
      <c r="C44" s="24">
        <v>147</v>
      </c>
      <c r="D44" s="24">
        <v>5</v>
      </c>
      <c r="E44" s="24">
        <v>3</v>
      </c>
      <c r="F44" s="24">
        <v>44</v>
      </c>
      <c r="G44" s="26">
        <v>4.1293213828425095E-2</v>
      </c>
      <c r="H44" s="26">
        <v>3.8663861125723301E-2</v>
      </c>
      <c r="I44" s="26">
        <v>1.242544731610338E-3</v>
      </c>
      <c r="J44" s="26">
        <v>6.9783670621074664E-4</v>
      </c>
      <c r="K44" s="26">
        <v>1.0299625468164793E-2</v>
      </c>
      <c r="M44" s="24">
        <v>75</v>
      </c>
      <c r="N44" s="24">
        <v>118</v>
      </c>
      <c r="O44" s="24">
        <v>6</v>
      </c>
      <c r="P44" s="24">
        <v>2</v>
      </c>
      <c r="Q44" s="24">
        <v>22</v>
      </c>
      <c r="R44" s="26">
        <v>1.8863179074446679E-2</v>
      </c>
      <c r="S44" s="26">
        <v>2.4978831498729891E-2</v>
      </c>
      <c r="T44" s="26">
        <v>1.2123661345726409E-3</v>
      </c>
      <c r="U44" s="26">
        <v>4.1067761806981519E-4</v>
      </c>
      <c r="V44" s="26">
        <v>4.3061264435310239E-3</v>
      </c>
      <c r="X44" s="24">
        <v>2</v>
      </c>
      <c r="Y44" s="24">
        <v>0</v>
      </c>
      <c r="Z44" s="24">
        <v>0</v>
      </c>
      <c r="AA44" s="24">
        <v>1</v>
      </c>
      <c r="AB44" s="24">
        <v>0</v>
      </c>
      <c r="AC44" s="26">
        <v>5.4054054054054057E-2</v>
      </c>
      <c r="AD44" s="26">
        <v>0</v>
      </c>
      <c r="AE44" s="26">
        <v>0</v>
      </c>
      <c r="AF44" s="26">
        <v>8.4745762711864406E-3</v>
      </c>
      <c r="AG44" s="26">
        <v>0</v>
      </c>
      <c r="AJ44" s="24">
        <v>52</v>
      </c>
      <c r="AK44" s="24">
        <v>35</v>
      </c>
      <c r="AL44" s="24">
        <v>2</v>
      </c>
      <c r="AM44" s="24">
        <v>2</v>
      </c>
      <c r="AN44" s="24">
        <v>22</v>
      </c>
      <c r="AO44" s="26">
        <v>2.8384279475982533E-2</v>
      </c>
      <c r="AP44" s="26">
        <v>1.5053763440860216E-2</v>
      </c>
      <c r="AQ44" s="26">
        <v>7.9872204472843447E-4</v>
      </c>
      <c r="AR44" s="26">
        <v>7.5272864132480243E-4</v>
      </c>
      <c r="AS44" s="26">
        <v>8.142116950407105E-3</v>
      </c>
      <c r="AU44" s="24">
        <v>22</v>
      </c>
      <c r="AV44" s="24">
        <v>13</v>
      </c>
      <c r="AW44" s="24">
        <v>5</v>
      </c>
      <c r="AX44" s="24">
        <v>0</v>
      </c>
      <c r="AY44" s="24">
        <v>12</v>
      </c>
      <c r="AZ44" s="26">
        <v>1.1671087533156498E-2</v>
      </c>
      <c r="BA44" s="26">
        <v>5.3017944535073414E-3</v>
      </c>
      <c r="BB44" s="26">
        <v>1.9661816751867871E-3</v>
      </c>
      <c r="BC44" s="26">
        <v>0</v>
      </c>
      <c r="BD44" s="26">
        <v>4.6893317702227429E-3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</row>
    <row r="45" spans="1:67" x14ac:dyDescent="0.3">
      <c r="A45" s="25" t="s">
        <v>29</v>
      </c>
      <c r="B45" s="24">
        <v>0</v>
      </c>
      <c r="C45" s="24">
        <v>0</v>
      </c>
      <c r="D45" s="24">
        <v>3</v>
      </c>
      <c r="E45" s="24">
        <v>3</v>
      </c>
      <c r="F45" s="24">
        <v>3</v>
      </c>
      <c r="G45" s="26">
        <v>0</v>
      </c>
      <c r="H45" s="26">
        <v>0</v>
      </c>
      <c r="I45" s="26">
        <v>1.4999999999999999E-2</v>
      </c>
      <c r="J45" s="26">
        <v>1.3333333333333334E-2</v>
      </c>
      <c r="K45" s="26">
        <v>1.3761467889908258E-2</v>
      </c>
      <c r="M45" s="24">
        <v>0</v>
      </c>
      <c r="N45" s="24">
        <v>0</v>
      </c>
      <c r="O45" s="24">
        <v>0</v>
      </c>
      <c r="P45" s="24">
        <v>3</v>
      </c>
      <c r="Q45" s="24">
        <v>0</v>
      </c>
      <c r="R45" s="26">
        <v>0</v>
      </c>
      <c r="S45" s="26">
        <v>0</v>
      </c>
      <c r="T45" s="26">
        <v>0</v>
      </c>
      <c r="U45" s="26">
        <v>0.14285714285714285</v>
      </c>
      <c r="V45" s="26">
        <v>0</v>
      </c>
      <c r="X45" s="24">
        <v>0</v>
      </c>
      <c r="Y45" s="24">
        <v>0</v>
      </c>
      <c r="Z45" s="24">
        <v>4</v>
      </c>
      <c r="AA45" s="24">
        <v>1</v>
      </c>
      <c r="AB45" s="24">
        <v>0</v>
      </c>
      <c r="AC45" s="26">
        <v>0</v>
      </c>
      <c r="AD45" s="26">
        <v>0</v>
      </c>
      <c r="AE45" s="26">
        <v>0.18181818181818182</v>
      </c>
      <c r="AF45" s="26">
        <v>5.5555555555555552E-2</v>
      </c>
      <c r="AG45" s="26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U45" s="24">
        <v>0</v>
      </c>
      <c r="AV45" s="24">
        <v>0</v>
      </c>
      <c r="AW45" s="24">
        <v>0</v>
      </c>
      <c r="AX45" s="24">
        <v>0</v>
      </c>
      <c r="AY45" s="24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</row>
    <row r="46" spans="1:67" x14ac:dyDescent="0.3">
      <c r="A46" s="25" t="s">
        <v>31</v>
      </c>
      <c r="B46" s="24">
        <v>19</v>
      </c>
      <c r="C46" s="24">
        <v>25</v>
      </c>
      <c r="D46" s="24">
        <v>39</v>
      </c>
      <c r="E46" s="24">
        <v>29</v>
      </c>
      <c r="F46" s="24">
        <v>31</v>
      </c>
      <c r="G46" s="26">
        <v>2.6770027150443324E-5</v>
      </c>
      <c r="H46" s="26">
        <v>3.3103638222255181E-5</v>
      </c>
      <c r="I46" s="26">
        <v>5.2092098830732737E-5</v>
      </c>
      <c r="J46" s="26">
        <v>3.878187468907635E-5</v>
      </c>
      <c r="K46" s="26">
        <v>4.123892369069743E-5</v>
      </c>
      <c r="M46" s="24">
        <v>5</v>
      </c>
      <c r="N46" s="24">
        <v>3</v>
      </c>
      <c r="O46" s="24">
        <v>0</v>
      </c>
      <c r="P46" s="24">
        <v>18</v>
      </c>
      <c r="Q46" s="24">
        <v>37</v>
      </c>
      <c r="R46" s="26">
        <v>9.0509204786126747E-5</v>
      </c>
      <c r="S46" s="26">
        <v>5.1448268765756035E-5</v>
      </c>
      <c r="T46" s="26">
        <v>0</v>
      </c>
      <c r="U46" s="26">
        <v>3.2256908354539264E-4</v>
      </c>
      <c r="V46" s="26">
        <v>6.6315374413019321E-4</v>
      </c>
      <c r="X46" s="24">
        <v>15</v>
      </c>
      <c r="Y46" s="24">
        <v>7</v>
      </c>
      <c r="Z46" s="24">
        <v>60</v>
      </c>
      <c r="AA46" s="24">
        <v>43</v>
      </c>
      <c r="AB46" s="24">
        <v>52</v>
      </c>
      <c r="AC46" s="26">
        <v>1.8984938615365145E-3</v>
      </c>
      <c r="AD46" s="26">
        <v>1.0115606936416184E-3</v>
      </c>
      <c r="AE46" s="26">
        <v>1.0179843909060061E-2</v>
      </c>
      <c r="AF46" s="26">
        <v>7.8438526085370299E-3</v>
      </c>
      <c r="AG46" s="26">
        <v>9.8187311178247732E-3</v>
      </c>
      <c r="AJ46" s="24">
        <v>6</v>
      </c>
      <c r="AK46" s="24">
        <v>13</v>
      </c>
      <c r="AL46" s="24">
        <v>20</v>
      </c>
      <c r="AM46" s="24">
        <v>12</v>
      </c>
      <c r="AN46" s="24">
        <v>10</v>
      </c>
      <c r="AO46" s="26">
        <v>1.8655382233235806E-5</v>
      </c>
      <c r="AP46" s="26">
        <v>3.6966789604938764E-5</v>
      </c>
      <c r="AQ46" s="26">
        <v>5.6872792624736252E-5</v>
      </c>
      <c r="AR46" s="26">
        <v>3.3966814422309404E-5</v>
      </c>
      <c r="AS46" s="26">
        <v>2.8177745216827749E-5</v>
      </c>
      <c r="AU46" s="24">
        <v>0</v>
      </c>
      <c r="AV46" s="24">
        <v>0</v>
      </c>
      <c r="AW46" s="24">
        <v>0</v>
      </c>
      <c r="AX46" s="24">
        <v>0</v>
      </c>
      <c r="AY46" s="24">
        <v>13</v>
      </c>
      <c r="AZ46" s="26">
        <v>0</v>
      </c>
      <c r="BA46" s="26">
        <v>0</v>
      </c>
      <c r="BB46" s="26">
        <v>0</v>
      </c>
      <c r="BC46" s="26">
        <v>0</v>
      </c>
      <c r="BD46" s="26">
        <v>2.678755409025345E-3</v>
      </c>
      <c r="BF46" s="24">
        <v>0</v>
      </c>
      <c r="BG46" s="24">
        <v>0</v>
      </c>
      <c r="BH46" s="24">
        <v>0</v>
      </c>
      <c r="BI46" s="24">
        <v>0</v>
      </c>
      <c r="BJ46" s="24">
        <v>3</v>
      </c>
      <c r="BK46" s="26">
        <v>0</v>
      </c>
      <c r="BL46" s="26">
        <v>0</v>
      </c>
      <c r="BM46" s="26">
        <v>0</v>
      </c>
      <c r="BN46" s="26">
        <v>0</v>
      </c>
      <c r="BO46" s="26">
        <v>7.5949367088607592E-3</v>
      </c>
    </row>
    <row r="47" spans="1:67" x14ac:dyDescent="0.3">
      <c r="A47" s="25" t="s">
        <v>84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M47" s="24">
        <v>6</v>
      </c>
      <c r="N47" s="24">
        <v>8</v>
      </c>
      <c r="O47" s="24">
        <v>10</v>
      </c>
      <c r="P47" s="24">
        <v>9</v>
      </c>
      <c r="Q47" s="24">
        <v>6</v>
      </c>
      <c r="R47" s="26">
        <v>2.004008016032064E-3</v>
      </c>
      <c r="S47" s="26">
        <v>6.25E-2</v>
      </c>
      <c r="T47" s="26">
        <v>8.3333333333333329E-2</v>
      </c>
      <c r="U47" s="26">
        <v>7.2580645161290328E-2</v>
      </c>
      <c r="V47" s="26">
        <v>4.7244094488188976E-2</v>
      </c>
      <c r="X47" s="24">
        <v>10</v>
      </c>
      <c r="Y47" s="24">
        <v>5</v>
      </c>
      <c r="Z47" s="24">
        <v>5</v>
      </c>
      <c r="AA47" s="24">
        <v>5</v>
      </c>
      <c r="AB47" s="24">
        <v>6</v>
      </c>
      <c r="AC47" s="26">
        <v>5.7438253877082138E-3</v>
      </c>
      <c r="AD47" s="26">
        <v>3.1806615776081423E-3</v>
      </c>
      <c r="AE47" s="26">
        <v>3.0769230769230769E-3</v>
      </c>
      <c r="AF47" s="26">
        <v>3.0321406913280777E-3</v>
      </c>
      <c r="AG47" s="26">
        <v>3.5314891112419068E-3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26">
        <v>0</v>
      </c>
      <c r="AP47" s="26">
        <v>0</v>
      </c>
      <c r="AQ47" s="26">
        <v>0</v>
      </c>
      <c r="AR47" s="26">
        <v>0</v>
      </c>
      <c r="AS47" s="26">
        <v>0</v>
      </c>
      <c r="AU47" s="24">
        <v>0</v>
      </c>
      <c r="AV47" s="24">
        <v>0</v>
      </c>
      <c r="AW47" s="24">
        <v>0</v>
      </c>
      <c r="AX47" s="24">
        <v>0</v>
      </c>
      <c r="AY47" s="24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6">
        <v>0</v>
      </c>
      <c r="BL47" s="26">
        <v>0</v>
      </c>
      <c r="BM47" s="26">
        <v>0</v>
      </c>
      <c r="BN47" s="26">
        <v>0</v>
      </c>
      <c r="BO47" s="26">
        <v>0</v>
      </c>
    </row>
    <row r="48" spans="1:67" x14ac:dyDescent="0.3">
      <c r="A48" s="25" t="s">
        <v>181</v>
      </c>
      <c r="B48" s="24">
        <v>0</v>
      </c>
      <c r="C48" s="24">
        <v>0</v>
      </c>
      <c r="D48" s="24">
        <v>0</v>
      </c>
      <c r="E48" s="24">
        <v>0</v>
      </c>
      <c r="F48" s="24">
        <v>1</v>
      </c>
      <c r="G48" s="26">
        <v>0</v>
      </c>
      <c r="H48" s="26">
        <v>0</v>
      </c>
      <c r="I48" s="26">
        <v>0</v>
      </c>
      <c r="J48" s="26">
        <v>0</v>
      </c>
      <c r="K48" s="26">
        <v>3.5587188612099642E-3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  <c r="AU48" s="24">
        <v>0</v>
      </c>
      <c r="AV48" s="24">
        <v>0</v>
      </c>
      <c r="AW48" s="24">
        <v>0</v>
      </c>
      <c r="AX48" s="24">
        <v>0</v>
      </c>
      <c r="AY48" s="24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6">
        <v>0</v>
      </c>
      <c r="BL48" s="26">
        <v>0</v>
      </c>
      <c r="BM48" s="26">
        <v>0</v>
      </c>
      <c r="BN48" s="26">
        <v>0</v>
      </c>
      <c r="BO48" s="26">
        <v>0</v>
      </c>
    </row>
    <row r="49" spans="1:67" x14ac:dyDescent="0.3">
      <c r="A49" s="25" t="s">
        <v>44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M49" s="24">
        <v>36</v>
      </c>
      <c r="N49" s="24">
        <v>0</v>
      </c>
      <c r="O49" s="24">
        <v>0</v>
      </c>
      <c r="P49" s="24">
        <v>1</v>
      </c>
      <c r="Q49" s="24">
        <v>0</v>
      </c>
      <c r="R49" s="26">
        <v>8.8604479448683247E-3</v>
      </c>
      <c r="S49" s="26">
        <v>0</v>
      </c>
      <c r="T49" s="26">
        <v>0</v>
      </c>
      <c r="U49" s="26">
        <v>1.7114495978093444E-4</v>
      </c>
      <c r="V49" s="26">
        <v>0</v>
      </c>
      <c r="X49" s="24">
        <v>18</v>
      </c>
      <c r="Y49" s="24">
        <v>0</v>
      </c>
      <c r="Z49" s="24">
        <v>0</v>
      </c>
      <c r="AA49" s="24">
        <v>0</v>
      </c>
      <c r="AB49" s="24">
        <v>0</v>
      </c>
      <c r="AC49" s="26">
        <v>4.2452830188679243E-2</v>
      </c>
      <c r="AD49" s="26">
        <v>0</v>
      </c>
      <c r="AE49" s="26">
        <v>0</v>
      </c>
      <c r="AF49" s="26">
        <v>0</v>
      </c>
      <c r="AG49" s="26">
        <v>0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  <c r="AU49" s="24">
        <v>0</v>
      </c>
      <c r="AV49" s="24">
        <v>0</v>
      </c>
      <c r="AW49" s="24">
        <v>0</v>
      </c>
      <c r="AX49" s="24">
        <v>0</v>
      </c>
      <c r="AY49" s="24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6">
        <v>0</v>
      </c>
      <c r="BL49" s="26">
        <v>0</v>
      </c>
      <c r="BM49" s="26">
        <v>0</v>
      </c>
      <c r="BN49" s="26">
        <v>0</v>
      </c>
      <c r="BO49" s="26">
        <v>0</v>
      </c>
    </row>
    <row r="50" spans="1:67" x14ac:dyDescent="0.3">
      <c r="A50" s="25" t="s">
        <v>46</v>
      </c>
      <c r="B50" s="24">
        <v>16</v>
      </c>
      <c r="C50" s="24">
        <v>9</v>
      </c>
      <c r="D50" s="24">
        <v>7</v>
      </c>
      <c r="E50" s="24">
        <v>3</v>
      </c>
      <c r="F50" s="24">
        <v>31</v>
      </c>
      <c r="G50" s="26">
        <v>2.1350527624913931E-5</v>
      </c>
      <c r="H50" s="26">
        <v>1.1200549573632412E-5</v>
      </c>
      <c r="I50" s="26">
        <v>8.6152467714362724E-6</v>
      </c>
      <c r="J50" s="26">
        <v>3.6565121262130481E-6</v>
      </c>
      <c r="K50" s="26">
        <v>3.7740902616296763E-5</v>
      </c>
      <c r="M50" s="24">
        <v>2</v>
      </c>
      <c r="N50" s="24">
        <v>6</v>
      </c>
      <c r="O50" s="24">
        <v>1</v>
      </c>
      <c r="P50" s="24">
        <v>2</v>
      </c>
      <c r="Q50" s="24">
        <v>3</v>
      </c>
      <c r="R50" s="26">
        <v>2.4689529170678715E-5</v>
      </c>
      <c r="S50" s="26">
        <v>6.8290462098793541E-5</v>
      </c>
      <c r="T50" s="26">
        <v>1.2308904261342655E-5</v>
      </c>
      <c r="U50" s="26">
        <v>2.4621142174785488E-5</v>
      </c>
      <c r="V50" s="26">
        <v>3.6829699469652327E-5</v>
      </c>
      <c r="X50" s="24">
        <v>0</v>
      </c>
      <c r="Y50" s="24">
        <v>1</v>
      </c>
      <c r="Z50" s="24">
        <v>0</v>
      </c>
      <c r="AA50" s="24">
        <v>0</v>
      </c>
      <c r="AB50" s="24">
        <v>0</v>
      </c>
      <c r="AC50" s="26">
        <v>0</v>
      </c>
      <c r="AD50" s="26">
        <v>9.7484889842074473E-5</v>
      </c>
      <c r="AE50" s="26">
        <v>0</v>
      </c>
      <c r="AF50" s="26">
        <v>0</v>
      </c>
      <c r="AG50" s="26">
        <v>0</v>
      </c>
      <c r="AJ50" s="24">
        <v>3</v>
      </c>
      <c r="AK50" s="24">
        <v>2</v>
      </c>
      <c r="AL50" s="24">
        <v>2</v>
      </c>
      <c r="AM50" s="24">
        <v>1</v>
      </c>
      <c r="AN50" s="24">
        <v>1</v>
      </c>
      <c r="AO50" s="26">
        <v>1.2402588006697397E-5</v>
      </c>
      <c r="AP50" s="26">
        <v>7.6909765617489276E-6</v>
      </c>
      <c r="AQ50" s="26">
        <v>7.5749541715272621E-6</v>
      </c>
      <c r="AR50" s="26">
        <v>3.7585930834370079E-6</v>
      </c>
      <c r="AS50" s="26">
        <v>3.7516694929243513E-6</v>
      </c>
      <c r="AU50" s="24">
        <v>0</v>
      </c>
      <c r="AV50" s="24">
        <v>1</v>
      </c>
      <c r="AW50" s="24">
        <v>0</v>
      </c>
      <c r="AX50" s="24">
        <v>0</v>
      </c>
      <c r="AY50" s="24">
        <v>1</v>
      </c>
      <c r="AZ50" s="26">
        <v>0</v>
      </c>
      <c r="BA50" s="26">
        <v>5.2717591860403817E-5</v>
      </c>
      <c r="BB50" s="26">
        <v>0</v>
      </c>
      <c r="BC50" s="26">
        <v>0</v>
      </c>
      <c r="BD50" s="26">
        <v>4.4734723092064059E-5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</row>
    <row r="51" spans="1:67" x14ac:dyDescent="0.3">
      <c r="A51" s="25" t="s">
        <v>51</v>
      </c>
      <c r="B51" s="24">
        <v>0</v>
      </c>
      <c r="C51" s="24">
        <v>0</v>
      </c>
      <c r="D51" s="24">
        <v>0</v>
      </c>
      <c r="E51" s="24">
        <v>0</v>
      </c>
      <c r="F51" s="24">
        <v>51</v>
      </c>
      <c r="G51" s="26">
        <v>0</v>
      </c>
      <c r="H51" s="26">
        <v>0</v>
      </c>
      <c r="I51" s="26">
        <v>0</v>
      </c>
      <c r="J51" s="26">
        <v>0</v>
      </c>
      <c r="K51" s="26">
        <v>3.0628791063599782E-3</v>
      </c>
      <c r="M51" s="24">
        <v>0</v>
      </c>
      <c r="N51" s="24">
        <v>0</v>
      </c>
      <c r="O51" s="24">
        <v>0</v>
      </c>
      <c r="P51" s="24">
        <v>0</v>
      </c>
      <c r="Q51" s="24">
        <v>116</v>
      </c>
      <c r="R51" s="26">
        <v>0</v>
      </c>
      <c r="S51" s="26">
        <v>0</v>
      </c>
      <c r="T51" s="26">
        <v>0</v>
      </c>
      <c r="U51" s="26">
        <v>0</v>
      </c>
      <c r="V51" s="26">
        <v>5.9578839239856192E-2</v>
      </c>
      <c r="X51" s="24">
        <v>0</v>
      </c>
      <c r="Y51" s="24">
        <v>0</v>
      </c>
      <c r="Z51" s="24">
        <v>0</v>
      </c>
      <c r="AA51" s="24">
        <v>0</v>
      </c>
      <c r="AB51" s="24">
        <v>1</v>
      </c>
      <c r="AC51" s="26">
        <v>0</v>
      </c>
      <c r="AD51" s="26">
        <v>0</v>
      </c>
      <c r="AE51" s="26">
        <v>0</v>
      </c>
      <c r="AF51" s="26">
        <v>0</v>
      </c>
      <c r="AG51" s="26">
        <v>1.8867924528301886E-2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U51" s="24">
        <v>0</v>
      </c>
      <c r="AV51" s="24">
        <v>0</v>
      </c>
      <c r="AW51" s="24">
        <v>0</v>
      </c>
      <c r="AX51" s="24">
        <v>0</v>
      </c>
      <c r="AY51" s="24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6">
        <v>0</v>
      </c>
      <c r="BL51" s="26">
        <v>0</v>
      </c>
      <c r="BM51" s="26">
        <v>0</v>
      </c>
      <c r="BN51" s="26">
        <v>0</v>
      </c>
      <c r="BO51" s="26">
        <v>0</v>
      </c>
    </row>
    <row r="52" spans="1:67" x14ac:dyDescent="0.3">
      <c r="A52" s="25" t="s">
        <v>54</v>
      </c>
      <c r="B52" s="24">
        <v>0</v>
      </c>
      <c r="C52" s="24">
        <v>0</v>
      </c>
      <c r="D52" s="24">
        <v>1</v>
      </c>
      <c r="E52" s="24">
        <v>0</v>
      </c>
      <c r="F52" s="24">
        <v>1</v>
      </c>
      <c r="G52" s="26">
        <v>0</v>
      </c>
      <c r="H52" s="26">
        <v>0</v>
      </c>
      <c r="I52" s="26">
        <v>3.2258064516129032E-4</v>
      </c>
      <c r="J52" s="26">
        <v>0</v>
      </c>
      <c r="K52" s="26">
        <v>3.5038542396636298E-4</v>
      </c>
      <c r="M52" s="24">
        <v>0</v>
      </c>
      <c r="N52" s="24">
        <v>0</v>
      </c>
      <c r="O52" s="24">
        <v>2</v>
      </c>
      <c r="P52" s="24">
        <v>1</v>
      </c>
      <c r="Q52" s="24">
        <v>0</v>
      </c>
      <c r="R52" s="26">
        <v>0</v>
      </c>
      <c r="S52" s="26">
        <v>0</v>
      </c>
      <c r="T52" s="26">
        <v>8.6095566078346966E-4</v>
      </c>
      <c r="U52" s="26">
        <v>4.4228217602830609E-4</v>
      </c>
      <c r="V52" s="26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6">
        <v>0</v>
      </c>
      <c r="AP52" s="26">
        <v>0</v>
      </c>
      <c r="AQ52" s="26">
        <v>0</v>
      </c>
      <c r="AR52" s="26">
        <v>0</v>
      </c>
      <c r="AS52" s="26">
        <v>0</v>
      </c>
      <c r="AU52" s="24">
        <v>0</v>
      </c>
      <c r="AV52" s="24">
        <v>0</v>
      </c>
      <c r="AW52" s="24">
        <v>0</v>
      </c>
      <c r="AX52" s="24">
        <v>0</v>
      </c>
      <c r="AY52" s="24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</row>
    <row r="53" spans="1:67" x14ac:dyDescent="0.3">
      <c r="A53" s="25" t="s">
        <v>57</v>
      </c>
      <c r="B53" s="24">
        <v>0</v>
      </c>
      <c r="C53" s="24">
        <v>2</v>
      </c>
      <c r="D53" s="24">
        <v>5</v>
      </c>
      <c r="E53" s="24">
        <v>422</v>
      </c>
      <c r="F53" s="24">
        <v>2</v>
      </c>
      <c r="G53" s="26">
        <v>0</v>
      </c>
      <c r="H53" s="26">
        <v>8.1707023127172898E-6</v>
      </c>
      <c r="I53" s="26">
        <v>2.0020340666116774E-5</v>
      </c>
      <c r="J53" s="26">
        <v>1.6730894270263412E-3</v>
      </c>
      <c r="K53" s="26">
        <v>7.8466759518998771E-6</v>
      </c>
      <c r="M53" s="24">
        <v>0</v>
      </c>
      <c r="N53" s="24">
        <v>0</v>
      </c>
      <c r="O53" s="24">
        <v>0</v>
      </c>
      <c r="P53" s="24">
        <v>43</v>
      </c>
      <c r="Q53" s="24">
        <v>0</v>
      </c>
      <c r="R53" s="26">
        <v>0</v>
      </c>
      <c r="S53" s="26">
        <v>0</v>
      </c>
      <c r="T53" s="26">
        <v>0</v>
      </c>
      <c r="U53" s="26">
        <v>4.8179271708683477E-3</v>
      </c>
      <c r="V53" s="26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J53" s="24">
        <v>0</v>
      </c>
      <c r="AK53" s="24">
        <v>0</v>
      </c>
      <c r="AL53" s="24">
        <v>4</v>
      </c>
      <c r="AM53" s="24">
        <v>18</v>
      </c>
      <c r="AN53" s="24">
        <v>0</v>
      </c>
      <c r="AO53" s="26">
        <v>0</v>
      </c>
      <c r="AP53" s="26">
        <v>0</v>
      </c>
      <c r="AQ53" s="26">
        <v>6.2863429200062858E-5</v>
      </c>
      <c r="AR53" s="26">
        <v>2.74658203125E-4</v>
      </c>
      <c r="AS53" s="26">
        <v>0</v>
      </c>
      <c r="AU53" s="24">
        <v>0</v>
      </c>
      <c r="AV53" s="24">
        <v>0</v>
      </c>
      <c r="AW53" s="24">
        <v>0</v>
      </c>
      <c r="AX53" s="24">
        <v>0</v>
      </c>
      <c r="AY53" s="24">
        <v>0</v>
      </c>
      <c r="AZ53" s="26">
        <v>0</v>
      </c>
      <c r="BA53" s="26">
        <v>0</v>
      </c>
      <c r="BB53" s="26">
        <v>0</v>
      </c>
      <c r="BC53" s="26">
        <v>0</v>
      </c>
      <c r="BD53" s="26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</row>
    <row r="54" spans="1:67" x14ac:dyDescent="0.3">
      <c r="A54" s="25" t="s">
        <v>60</v>
      </c>
      <c r="B54" s="24">
        <v>0</v>
      </c>
      <c r="C54" s="24">
        <v>1</v>
      </c>
      <c r="D54" s="24">
        <v>0</v>
      </c>
      <c r="E54" s="24">
        <v>0</v>
      </c>
      <c r="F54" s="24">
        <v>1</v>
      </c>
      <c r="G54" s="26">
        <v>0</v>
      </c>
      <c r="H54" s="26">
        <v>3.0689909157868893E-5</v>
      </c>
      <c r="I54" s="26">
        <v>0</v>
      </c>
      <c r="J54" s="26">
        <v>0</v>
      </c>
      <c r="K54" s="26">
        <v>2.1996392591614976E-5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6">
        <v>0</v>
      </c>
      <c r="AP54" s="26">
        <v>0</v>
      </c>
      <c r="AQ54" s="26">
        <v>0</v>
      </c>
      <c r="AR54" s="26">
        <v>0</v>
      </c>
      <c r="AS54" s="26">
        <v>0</v>
      </c>
      <c r="AU54" s="24">
        <v>0</v>
      </c>
      <c r="AV54" s="24">
        <v>0</v>
      </c>
      <c r="AW54" s="24">
        <v>0</v>
      </c>
      <c r="AX54" s="24">
        <v>0</v>
      </c>
      <c r="AY54" s="24">
        <v>0</v>
      </c>
      <c r="AZ54" s="26">
        <v>0</v>
      </c>
      <c r="BA54" s="26">
        <v>0</v>
      </c>
      <c r="BB54" s="26">
        <v>0</v>
      </c>
      <c r="BC54" s="26">
        <v>0</v>
      </c>
      <c r="BD54" s="26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</row>
    <row r="55" spans="1:67" s="27" customFormat="1" x14ac:dyDescent="0.3">
      <c r="A55" s="25" t="s">
        <v>61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4"/>
      <c r="M55" s="24">
        <v>0</v>
      </c>
      <c r="N55" s="24">
        <v>0</v>
      </c>
      <c r="O55" s="24">
        <v>1</v>
      </c>
      <c r="P55" s="24">
        <v>0</v>
      </c>
      <c r="Q55" s="24">
        <v>0</v>
      </c>
      <c r="R55" s="26">
        <v>0</v>
      </c>
      <c r="S55" s="26">
        <v>0</v>
      </c>
      <c r="T55" s="26">
        <v>1.9230769230769232E-2</v>
      </c>
      <c r="U55" s="26">
        <v>0</v>
      </c>
      <c r="V55" s="26">
        <v>0</v>
      </c>
      <c r="W55" s="24"/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4"/>
      <c r="AI55" s="24"/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6">
        <v>0</v>
      </c>
      <c r="AP55" s="26">
        <v>0</v>
      </c>
      <c r="AQ55" s="26">
        <v>0</v>
      </c>
      <c r="AR55" s="26">
        <v>0</v>
      </c>
      <c r="AS55" s="26">
        <v>0</v>
      </c>
      <c r="AT55" s="24"/>
      <c r="AU55" s="24">
        <v>0</v>
      </c>
      <c r="AV55" s="24">
        <v>0</v>
      </c>
      <c r="AW55" s="24">
        <v>0</v>
      </c>
      <c r="AX55" s="24">
        <v>0</v>
      </c>
      <c r="AY55" s="24">
        <v>0</v>
      </c>
      <c r="AZ55" s="26">
        <v>0</v>
      </c>
      <c r="BA55" s="26">
        <v>0</v>
      </c>
      <c r="BB55" s="26">
        <v>0</v>
      </c>
      <c r="BC55" s="26">
        <v>0</v>
      </c>
      <c r="BD55" s="26">
        <v>0</v>
      </c>
      <c r="BE55" s="24"/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6">
        <v>0</v>
      </c>
      <c r="BL55" s="26">
        <v>0</v>
      </c>
      <c r="BM55" s="26">
        <v>0</v>
      </c>
      <c r="BN55" s="26">
        <v>0</v>
      </c>
      <c r="BO55" s="26">
        <v>0</v>
      </c>
    </row>
    <row r="56" spans="1:67" x14ac:dyDescent="0.3">
      <c r="A56" s="34" t="s">
        <v>71</v>
      </c>
      <c r="B56" s="27">
        <v>309</v>
      </c>
      <c r="C56" s="27">
        <v>18214</v>
      </c>
      <c r="D56" s="27">
        <v>233</v>
      </c>
      <c r="E56" s="27">
        <v>751</v>
      </c>
      <c r="F56" s="27">
        <v>230</v>
      </c>
      <c r="G56" s="29">
        <v>1.1812509103086505E-4</v>
      </c>
      <c r="H56" s="29">
        <v>6.325770586451793E-3</v>
      </c>
      <c r="I56" s="29">
        <v>8.0793790321042616E-5</v>
      </c>
      <c r="J56" s="29">
        <v>2.5894283742044664E-4</v>
      </c>
      <c r="K56" s="29">
        <v>7.8449777816585778E-5</v>
      </c>
      <c r="L56" s="27"/>
      <c r="M56" s="27">
        <v>135</v>
      </c>
      <c r="N56" s="27">
        <v>362</v>
      </c>
      <c r="O56" s="27">
        <v>21</v>
      </c>
      <c r="P56" s="27">
        <v>95</v>
      </c>
      <c r="Q56" s="27">
        <v>192</v>
      </c>
      <c r="R56" s="26">
        <v>5.6211354693648118E-4</v>
      </c>
      <c r="S56" s="29">
        <v>1.3938516510596352E-3</v>
      </c>
      <c r="T56" s="150">
        <v>8.1289483463396501E-5</v>
      </c>
      <c r="U56" s="150">
        <v>3.6813857510995717E-4</v>
      </c>
      <c r="V56" s="150">
        <v>7.3838486003376569E-4</v>
      </c>
      <c r="W56" s="27"/>
      <c r="X56" s="27">
        <v>45</v>
      </c>
      <c r="Y56" s="27">
        <v>17</v>
      </c>
      <c r="Z56" s="27">
        <v>69</v>
      </c>
      <c r="AA56" s="27">
        <v>50</v>
      </c>
      <c r="AB56" s="27">
        <v>59</v>
      </c>
      <c r="AC56" s="26">
        <v>1.5190898963643115E-3</v>
      </c>
      <c r="AD56" s="29">
        <v>5.7584174513921824E-4</v>
      </c>
      <c r="AE56" s="150">
        <v>2.4376457288207446E-3</v>
      </c>
      <c r="AF56" s="150">
        <v>1.7985611510791368E-3</v>
      </c>
      <c r="AG56" s="150">
        <v>2.103236845857693E-3</v>
      </c>
      <c r="AH56" s="27"/>
      <c r="AI56" s="27"/>
      <c r="AJ56" s="27">
        <v>121</v>
      </c>
      <c r="AK56" s="27">
        <v>74</v>
      </c>
      <c r="AL56" s="27">
        <v>100</v>
      </c>
      <c r="AM56" s="27">
        <v>287</v>
      </c>
      <c r="AN56" s="27">
        <v>114</v>
      </c>
      <c r="AO56" s="26">
        <v>1.055305877356014E-4</v>
      </c>
      <c r="AP56" s="29">
        <v>5.8999166836089949E-5</v>
      </c>
      <c r="AQ56" s="150">
        <v>7.900810070056483E-5</v>
      </c>
      <c r="AR56" s="150">
        <v>2.2538865800294654E-4</v>
      </c>
      <c r="AS56" s="150">
        <v>8.8820187426177965E-5</v>
      </c>
      <c r="AT56" s="27"/>
      <c r="AU56" s="27">
        <v>24</v>
      </c>
      <c r="AV56" s="27">
        <v>14</v>
      </c>
      <c r="AW56" s="27">
        <v>7</v>
      </c>
      <c r="AX56" s="27">
        <v>19</v>
      </c>
      <c r="AY56" s="27">
        <v>27</v>
      </c>
      <c r="AZ56" s="26">
        <v>6.700167504187605E-4</v>
      </c>
      <c r="BA56" s="29">
        <v>3.5215696138850457E-4</v>
      </c>
      <c r="BB56" s="150">
        <v>1.7327161563405035E-4</v>
      </c>
      <c r="BC56" s="150">
        <v>4.690663111637782E-4</v>
      </c>
      <c r="BD56" s="150">
        <v>6.5304148022735521E-4</v>
      </c>
      <c r="BE56" s="27"/>
      <c r="BF56" s="27">
        <v>0</v>
      </c>
      <c r="BG56" s="27">
        <v>0</v>
      </c>
      <c r="BH56" s="27">
        <v>0</v>
      </c>
      <c r="BI56" s="27">
        <v>3</v>
      </c>
      <c r="BJ56" s="27">
        <v>5</v>
      </c>
      <c r="BK56" s="26">
        <v>0</v>
      </c>
      <c r="BL56" s="29">
        <v>0</v>
      </c>
      <c r="BM56" s="150">
        <v>0</v>
      </c>
      <c r="BN56" s="150">
        <v>1.1299435028248588E-3</v>
      </c>
      <c r="BO56" s="150">
        <v>2.0325203252032522E-3</v>
      </c>
    </row>
    <row r="57" spans="1:67" s="27" customFormat="1" x14ac:dyDescent="0.3">
      <c r="A57" s="25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</row>
    <row r="58" spans="1:67" x14ac:dyDescent="0.3">
      <c r="A58" s="33" t="s">
        <v>72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</row>
    <row r="59" spans="1:67" x14ac:dyDescent="0.3">
      <c r="A59" s="25" t="s">
        <v>19</v>
      </c>
      <c r="B59" s="24">
        <v>22</v>
      </c>
      <c r="C59" s="24">
        <v>5878</v>
      </c>
      <c r="D59" s="24">
        <v>30</v>
      </c>
      <c r="E59" s="24">
        <v>94</v>
      </c>
      <c r="F59" s="24">
        <v>13292</v>
      </c>
      <c r="G59" s="26">
        <v>7.7748680922947518E-5</v>
      </c>
      <c r="H59" s="26">
        <v>2.0182390023485462E-2</v>
      </c>
      <c r="I59" s="26">
        <v>1.0454163719173285E-4</v>
      </c>
      <c r="J59" s="26">
        <v>3.2444335529653779E-4</v>
      </c>
      <c r="K59" s="26">
        <v>4.5285127317575072E-2</v>
      </c>
      <c r="M59" s="24">
        <v>0</v>
      </c>
      <c r="N59" s="24">
        <v>526</v>
      </c>
      <c r="O59" s="24">
        <v>0</v>
      </c>
      <c r="P59" s="24">
        <v>0</v>
      </c>
      <c r="Q59" s="24">
        <v>810</v>
      </c>
      <c r="R59" s="26">
        <v>0</v>
      </c>
      <c r="S59" s="26">
        <v>3.3276396533181499E-2</v>
      </c>
      <c r="T59" s="26">
        <v>0</v>
      </c>
      <c r="U59" s="26">
        <v>0</v>
      </c>
      <c r="V59" s="26">
        <v>4.8721804511278194E-2</v>
      </c>
      <c r="X59" s="24">
        <v>0</v>
      </c>
      <c r="Y59" s="24">
        <v>2</v>
      </c>
      <c r="Z59" s="24">
        <v>0</v>
      </c>
      <c r="AA59" s="24">
        <v>0</v>
      </c>
      <c r="AB59" s="24">
        <v>3</v>
      </c>
      <c r="AC59" s="26">
        <v>0</v>
      </c>
      <c r="AD59" s="26">
        <v>5.0238633509168548E-4</v>
      </c>
      <c r="AE59" s="26">
        <v>0</v>
      </c>
      <c r="AF59" s="26">
        <v>0</v>
      </c>
      <c r="AG59" s="26">
        <v>8.2530949105914721E-4</v>
      </c>
      <c r="AJ59" s="24">
        <v>1</v>
      </c>
      <c r="AK59" s="24">
        <v>1</v>
      </c>
      <c r="AL59" s="24">
        <v>0</v>
      </c>
      <c r="AM59" s="24">
        <v>72</v>
      </c>
      <c r="AN59" s="24">
        <v>4</v>
      </c>
      <c r="AO59" s="26">
        <v>1.5848614038702315E-5</v>
      </c>
      <c r="AP59" s="26">
        <v>1.4370706751358032E-5</v>
      </c>
      <c r="AQ59" s="26">
        <v>0</v>
      </c>
      <c r="AR59" s="26">
        <v>1.0217403644207301E-3</v>
      </c>
      <c r="AS59" s="26">
        <v>5.6514736217468704E-5</v>
      </c>
      <c r="AU59" s="24">
        <v>0</v>
      </c>
      <c r="AV59" s="24">
        <v>0</v>
      </c>
      <c r="AW59" s="24">
        <v>0</v>
      </c>
      <c r="AX59" s="24">
        <v>1</v>
      </c>
      <c r="AY59" s="24">
        <v>0</v>
      </c>
      <c r="AZ59" s="26">
        <v>0</v>
      </c>
      <c r="BA59" s="26">
        <v>0</v>
      </c>
      <c r="BB59" s="26">
        <v>0</v>
      </c>
      <c r="BC59" s="26">
        <v>5.6369785794813977E-4</v>
      </c>
      <c r="BD59" s="26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6">
        <v>0</v>
      </c>
      <c r="BL59" s="26">
        <v>0</v>
      </c>
      <c r="BM59" s="26">
        <v>0</v>
      </c>
      <c r="BN59" s="26">
        <v>0</v>
      </c>
      <c r="BO59" s="26">
        <v>0</v>
      </c>
    </row>
    <row r="60" spans="1:67" x14ac:dyDescent="0.3">
      <c r="A60" s="25" t="s">
        <v>21</v>
      </c>
      <c r="B60" s="24">
        <v>0</v>
      </c>
      <c r="C60" s="24">
        <v>0</v>
      </c>
      <c r="D60" s="24">
        <v>1</v>
      </c>
      <c r="E60" s="24">
        <v>0</v>
      </c>
      <c r="F60" s="24">
        <v>0</v>
      </c>
      <c r="G60" s="26">
        <v>0</v>
      </c>
      <c r="H60" s="26">
        <v>0</v>
      </c>
      <c r="I60" s="26">
        <v>2.7030679821597515E-5</v>
      </c>
      <c r="J60" s="26">
        <v>0</v>
      </c>
      <c r="K60" s="26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6">
        <v>0</v>
      </c>
      <c r="AP60" s="26">
        <v>0</v>
      </c>
      <c r="AQ60" s="26">
        <v>0</v>
      </c>
      <c r="AR60" s="26">
        <v>0</v>
      </c>
      <c r="AS60" s="26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6">
        <v>0</v>
      </c>
      <c r="BL60" s="26">
        <v>0</v>
      </c>
      <c r="BM60" s="26">
        <v>0</v>
      </c>
      <c r="BN60" s="26">
        <v>0</v>
      </c>
      <c r="BO60" s="26">
        <v>0</v>
      </c>
    </row>
    <row r="61" spans="1:67" x14ac:dyDescent="0.3">
      <c r="A61" s="25" t="s">
        <v>25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M61" s="24">
        <v>0</v>
      </c>
      <c r="N61" s="24">
        <v>0</v>
      </c>
      <c r="O61" s="24">
        <v>0</v>
      </c>
      <c r="P61" s="24">
        <v>0</v>
      </c>
      <c r="Q61" s="24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J61" s="24">
        <v>0</v>
      </c>
      <c r="AK61" s="24">
        <v>0</v>
      </c>
      <c r="AL61" s="24">
        <v>0</v>
      </c>
      <c r="AM61" s="24">
        <v>0</v>
      </c>
      <c r="AN61" s="24">
        <v>2</v>
      </c>
      <c r="AO61" s="26">
        <v>0</v>
      </c>
      <c r="AP61" s="26">
        <v>0</v>
      </c>
      <c r="AQ61" s="26">
        <v>0</v>
      </c>
      <c r="AR61" s="26">
        <v>0</v>
      </c>
      <c r="AS61" s="26">
        <v>2.5316455696202531E-2</v>
      </c>
      <c r="AU61" s="24">
        <v>0</v>
      </c>
      <c r="AV61" s="24">
        <v>0</v>
      </c>
      <c r="AW61" s="24">
        <v>0</v>
      </c>
      <c r="AX61" s="24">
        <v>0</v>
      </c>
      <c r="AY61" s="24">
        <v>2</v>
      </c>
      <c r="AZ61" s="26">
        <v>0</v>
      </c>
      <c r="BA61" s="26">
        <v>0</v>
      </c>
      <c r="BB61" s="26">
        <v>0</v>
      </c>
      <c r="BC61" s="26">
        <v>0</v>
      </c>
      <c r="BD61" s="26">
        <v>9.6618357487922701E-3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6">
        <v>0</v>
      </c>
      <c r="BL61" s="26">
        <v>0</v>
      </c>
      <c r="BM61" s="26">
        <v>0</v>
      </c>
      <c r="BN61" s="26">
        <v>0</v>
      </c>
      <c r="BO61" s="26">
        <v>0</v>
      </c>
    </row>
    <row r="62" spans="1:67" x14ac:dyDescent="0.3">
      <c r="A62" s="25" t="s">
        <v>31</v>
      </c>
      <c r="B62" s="24">
        <v>6</v>
      </c>
      <c r="C62" s="24">
        <v>2</v>
      </c>
      <c r="D62" s="24">
        <v>1</v>
      </c>
      <c r="E62" s="24">
        <v>2</v>
      </c>
      <c r="F62" s="24">
        <v>5</v>
      </c>
      <c r="G62" s="26">
        <v>6.0099765610914118E-5</v>
      </c>
      <c r="H62" s="26">
        <v>1.8918433175364418E-5</v>
      </c>
      <c r="I62" s="26">
        <v>9.6623958876843103E-6</v>
      </c>
      <c r="J62" s="26">
        <v>1.9424076142378476E-5</v>
      </c>
      <c r="K62" s="26">
        <v>4.7770092100737571E-5</v>
      </c>
      <c r="M62" s="24">
        <v>1</v>
      </c>
      <c r="N62" s="24">
        <v>0</v>
      </c>
      <c r="O62" s="24">
        <v>0</v>
      </c>
      <c r="P62" s="24">
        <v>0</v>
      </c>
      <c r="Q62" s="24">
        <v>0</v>
      </c>
      <c r="R62" s="26">
        <v>1.0915838882218098E-4</v>
      </c>
      <c r="S62" s="26">
        <v>0</v>
      </c>
      <c r="T62" s="26">
        <v>0</v>
      </c>
      <c r="U62" s="26">
        <v>0</v>
      </c>
      <c r="V62" s="26">
        <v>0</v>
      </c>
      <c r="X62" s="24">
        <v>1</v>
      </c>
      <c r="Y62" s="24">
        <v>0</v>
      </c>
      <c r="Z62" s="24">
        <v>6</v>
      </c>
      <c r="AA62" s="24">
        <v>6</v>
      </c>
      <c r="AB62" s="24">
        <v>4</v>
      </c>
      <c r="AC62" s="26">
        <v>9.8619329388560163E-4</v>
      </c>
      <c r="AD62" s="26">
        <v>0</v>
      </c>
      <c r="AE62" s="26">
        <v>9.5541401273885346E-3</v>
      </c>
      <c r="AF62" s="26">
        <v>1.0416666666666666E-2</v>
      </c>
      <c r="AG62" s="26">
        <v>5.7224606580829757E-3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</row>
    <row r="63" spans="1:67" x14ac:dyDescent="0.3">
      <c r="A63" s="25" t="s">
        <v>84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M63" s="24">
        <v>0</v>
      </c>
      <c r="N63" s="24">
        <v>0</v>
      </c>
      <c r="O63" s="24">
        <v>4</v>
      </c>
      <c r="P63" s="24">
        <v>2</v>
      </c>
      <c r="Q63" s="24">
        <v>0</v>
      </c>
      <c r="R63" s="26">
        <v>0</v>
      </c>
      <c r="S63" s="26">
        <v>0</v>
      </c>
      <c r="T63" s="26">
        <v>6.4516129032258063E-2</v>
      </c>
      <c r="U63" s="26">
        <v>3.0769230769230771E-2</v>
      </c>
      <c r="V63" s="26">
        <v>0</v>
      </c>
      <c r="X63" s="24">
        <v>4</v>
      </c>
      <c r="Y63" s="24">
        <v>2</v>
      </c>
      <c r="Z63" s="24">
        <v>2</v>
      </c>
      <c r="AA63" s="24">
        <v>6</v>
      </c>
      <c r="AB63" s="24">
        <v>4</v>
      </c>
      <c r="AC63" s="26">
        <v>4.1753653444676405E-3</v>
      </c>
      <c r="AD63" s="26">
        <v>1.9342359767891683E-3</v>
      </c>
      <c r="AE63" s="26">
        <v>1.9011406844106464E-3</v>
      </c>
      <c r="AF63" s="26">
        <v>5.5865921787709499E-3</v>
      </c>
      <c r="AG63" s="26">
        <v>3.5810205908683975E-3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</row>
    <row r="64" spans="1:67" x14ac:dyDescent="0.3">
      <c r="A64" s="25" t="s">
        <v>42</v>
      </c>
      <c r="B64" s="24">
        <v>0</v>
      </c>
      <c r="C64" s="24">
        <v>0</v>
      </c>
      <c r="D64" s="24">
        <v>0</v>
      </c>
      <c r="E64" s="24">
        <v>0</v>
      </c>
      <c r="F64" s="24">
        <v>1</v>
      </c>
      <c r="G64" s="26">
        <v>0</v>
      </c>
      <c r="H64" s="26">
        <v>0</v>
      </c>
      <c r="I64" s="26">
        <v>0</v>
      </c>
      <c r="J64" s="26">
        <v>0</v>
      </c>
      <c r="K64" s="26">
        <v>8.9766606822262122E-4</v>
      </c>
      <c r="M64" s="24">
        <v>0</v>
      </c>
      <c r="N64" s="24">
        <v>0</v>
      </c>
      <c r="O64" s="24">
        <v>0</v>
      </c>
      <c r="P64" s="24">
        <v>0</v>
      </c>
      <c r="Q64" s="24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6">
        <v>0</v>
      </c>
      <c r="BL64" s="26">
        <v>0</v>
      </c>
      <c r="BM64" s="26">
        <v>0</v>
      </c>
      <c r="BN64" s="26">
        <v>0</v>
      </c>
      <c r="BO64" s="26">
        <v>0</v>
      </c>
    </row>
    <row r="65" spans="1:67" x14ac:dyDescent="0.3">
      <c r="A65" s="25" t="s">
        <v>44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M65" s="24">
        <v>35</v>
      </c>
      <c r="N65" s="24">
        <v>1</v>
      </c>
      <c r="O65" s="24">
        <v>1</v>
      </c>
      <c r="P65" s="24">
        <v>0</v>
      </c>
      <c r="Q65" s="24">
        <v>0</v>
      </c>
      <c r="R65" s="26">
        <v>0.51470588235294112</v>
      </c>
      <c r="S65" s="26">
        <v>9.3808630393996248E-4</v>
      </c>
      <c r="T65" s="26">
        <v>8.3612040133779263E-4</v>
      </c>
      <c r="U65" s="26">
        <v>0</v>
      </c>
      <c r="V65" s="26">
        <v>0</v>
      </c>
      <c r="X65" s="24">
        <v>18</v>
      </c>
      <c r="Y65" s="24">
        <v>0</v>
      </c>
      <c r="Z65" s="24">
        <v>0</v>
      </c>
      <c r="AA65" s="24">
        <v>0</v>
      </c>
      <c r="AB65" s="24">
        <v>0</v>
      </c>
      <c r="AC65" s="26">
        <v>4.5</v>
      </c>
      <c r="AD65" s="26">
        <v>0</v>
      </c>
      <c r="AE65" s="26">
        <v>0</v>
      </c>
      <c r="AF65" s="26">
        <v>0</v>
      </c>
      <c r="AG65" s="26">
        <v>0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6">
        <v>0</v>
      </c>
      <c r="AP65" s="26">
        <v>0</v>
      </c>
      <c r="AQ65" s="26">
        <v>0</v>
      </c>
      <c r="AR65" s="26">
        <v>0</v>
      </c>
      <c r="AS65" s="26">
        <v>0</v>
      </c>
      <c r="AU65" s="24">
        <v>0</v>
      </c>
      <c r="AV65" s="24">
        <v>0</v>
      </c>
      <c r="AW65" s="24">
        <v>0</v>
      </c>
      <c r="AX65" s="24">
        <v>0</v>
      </c>
      <c r="AY65" s="24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6">
        <v>0</v>
      </c>
      <c r="BL65" s="26">
        <v>0</v>
      </c>
      <c r="BM65" s="26">
        <v>0</v>
      </c>
      <c r="BN65" s="26">
        <v>0</v>
      </c>
      <c r="BO65" s="26">
        <v>0</v>
      </c>
    </row>
    <row r="66" spans="1:67" x14ac:dyDescent="0.3">
      <c r="A66" s="25" t="s">
        <v>46</v>
      </c>
      <c r="B66" s="24">
        <v>28</v>
      </c>
      <c r="C66" s="24">
        <v>24</v>
      </c>
      <c r="D66" s="24">
        <v>19</v>
      </c>
      <c r="E66" s="24">
        <v>11</v>
      </c>
      <c r="F66" s="24">
        <v>18</v>
      </c>
      <c r="G66" s="26">
        <v>5.6840096628164269E-5</v>
      </c>
      <c r="H66" s="26">
        <v>4.9831300285491823E-5</v>
      </c>
      <c r="I66" s="26">
        <v>3.9319401848425772E-5</v>
      </c>
      <c r="J66" s="26">
        <v>2.2630392205270003E-5</v>
      </c>
      <c r="K66" s="26">
        <v>3.6998287801458969E-5</v>
      </c>
      <c r="M66" s="24">
        <v>3</v>
      </c>
      <c r="N66" s="24">
        <v>7</v>
      </c>
      <c r="O66" s="24">
        <v>1</v>
      </c>
      <c r="P66" s="24">
        <v>3</v>
      </c>
      <c r="Q66" s="24">
        <v>0</v>
      </c>
      <c r="R66" s="26">
        <v>8.7994602997682803E-5</v>
      </c>
      <c r="S66" s="26">
        <v>2.130962890803373E-4</v>
      </c>
      <c r="T66" s="26">
        <v>3.0573559985324692E-5</v>
      </c>
      <c r="U66" s="26">
        <v>9.2595450476866574E-5</v>
      </c>
      <c r="V66" s="26">
        <v>0</v>
      </c>
      <c r="X66" s="24">
        <v>1</v>
      </c>
      <c r="Y66" s="24">
        <v>1</v>
      </c>
      <c r="Z66" s="24">
        <v>0</v>
      </c>
      <c r="AA66" s="24">
        <v>0</v>
      </c>
      <c r="AB66" s="24">
        <v>1</v>
      </c>
      <c r="AC66" s="26">
        <v>1.9428793471925395E-4</v>
      </c>
      <c r="AD66" s="26">
        <v>1.9569471624266145E-4</v>
      </c>
      <c r="AE66" s="26">
        <v>0</v>
      </c>
      <c r="AF66" s="26">
        <v>0</v>
      </c>
      <c r="AG66" s="26">
        <v>1.8422991893883567E-4</v>
      </c>
      <c r="AJ66" s="24">
        <v>0</v>
      </c>
      <c r="AK66" s="24">
        <v>1</v>
      </c>
      <c r="AL66" s="24">
        <v>1</v>
      </c>
      <c r="AM66" s="24">
        <v>0</v>
      </c>
      <c r="AN66" s="24">
        <v>0</v>
      </c>
      <c r="AO66" s="26">
        <v>0</v>
      </c>
      <c r="AP66" s="26">
        <v>1.2478786063691724E-5</v>
      </c>
      <c r="AQ66" s="26">
        <v>1.2459351366167876E-5</v>
      </c>
      <c r="AR66" s="26">
        <v>0</v>
      </c>
      <c r="AS66" s="26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1</v>
      </c>
      <c r="AZ66" s="26">
        <v>0</v>
      </c>
      <c r="BA66" s="26">
        <v>0</v>
      </c>
      <c r="BB66" s="26">
        <v>0</v>
      </c>
      <c r="BC66" s="26">
        <v>0</v>
      </c>
      <c r="BD66" s="26">
        <v>8.7115602404390621E-5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6">
        <v>0</v>
      </c>
      <c r="BL66" s="26">
        <v>0</v>
      </c>
      <c r="BM66" s="26">
        <v>0</v>
      </c>
      <c r="BN66" s="26">
        <v>0</v>
      </c>
      <c r="BO66" s="26">
        <v>0</v>
      </c>
    </row>
    <row r="67" spans="1:67" s="27" customFormat="1" x14ac:dyDescent="0.3">
      <c r="A67" s="25" t="s">
        <v>51</v>
      </c>
      <c r="B67" s="24">
        <v>0</v>
      </c>
      <c r="C67" s="24">
        <v>0</v>
      </c>
      <c r="D67" s="24">
        <v>0</v>
      </c>
      <c r="E67" s="24">
        <v>0</v>
      </c>
      <c r="F67" s="24">
        <v>256</v>
      </c>
      <c r="G67" s="26">
        <v>0</v>
      </c>
      <c r="H67" s="26">
        <v>0</v>
      </c>
      <c r="I67" s="26">
        <v>0</v>
      </c>
      <c r="J67" s="26">
        <v>0</v>
      </c>
      <c r="K67" s="26">
        <v>2.6708398539384455E-2</v>
      </c>
      <c r="L67" s="24"/>
      <c r="M67" s="24">
        <v>0</v>
      </c>
      <c r="N67" s="24">
        <v>0</v>
      </c>
      <c r="O67" s="24">
        <v>0</v>
      </c>
      <c r="P67" s="24">
        <v>0</v>
      </c>
      <c r="Q67" s="24">
        <v>728</v>
      </c>
      <c r="R67" s="26">
        <v>0</v>
      </c>
      <c r="S67" s="26">
        <v>0</v>
      </c>
      <c r="T67" s="26">
        <v>0</v>
      </c>
      <c r="U67" s="26">
        <v>0</v>
      </c>
      <c r="V67" s="26">
        <v>0.20675944333996024</v>
      </c>
      <c r="W67" s="24"/>
      <c r="X67" s="24">
        <v>0</v>
      </c>
      <c r="Y67" s="24">
        <v>0</v>
      </c>
      <c r="Z67" s="24">
        <v>0</v>
      </c>
      <c r="AA67" s="24">
        <v>0</v>
      </c>
      <c r="AB67" s="24">
        <v>7</v>
      </c>
      <c r="AC67" s="26">
        <v>0</v>
      </c>
      <c r="AD67" s="26">
        <v>0</v>
      </c>
      <c r="AE67" s="26">
        <v>0</v>
      </c>
      <c r="AF67" s="26">
        <v>0</v>
      </c>
      <c r="AG67" s="26">
        <v>0.20588235294117646</v>
      </c>
      <c r="AH67" s="24"/>
      <c r="AI67" s="24"/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4"/>
      <c r="AU67" s="24">
        <v>0</v>
      </c>
      <c r="AV67" s="24">
        <v>0</v>
      </c>
      <c r="AW67" s="24">
        <v>0</v>
      </c>
      <c r="AX67" s="24">
        <v>0</v>
      </c>
      <c r="AY67" s="24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4"/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6">
        <v>0</v>
      </c>
      <c r="BL67" s="26">
        <v>0</v>
      </c>
      <c r="BM67" s="26">
        <v>0</v>
      </c>
      <c r="BN67" s="26">
        <v>0</v>
      </c>
      <c r="BO67" s="26">
        <v>0</v>
      </c>
    </row>
    <row r="68" spans="1:67" x14ac:dyDescent="0.3">
      <c r="A68" s="25" t="s">
        <v>54</v>
      </c>
      <c r="B68" s="24">
        <v>0</v>
      </c>
      <c r="C68" s="24">
        <v>0</v>
      </c>
      <c r="D68" s="24">
        <v>1</v>
      </c>
      <c r="E68" s="24">
        <v>1</v>
      </c>
      <c r="F68" s="24">
        <v>1</v>
      </c>
      <c r="G68" s="26">
        <v>0</v>
      </c>
      <c r="H68" s="26">
        <v>0</v>
      </c>
      <c r="I68" s="26">
        <v>4.4464206313917296E-4</v>
      </c>
      <c r="J68" s="26">
        <v>4.7732696897374703E-4</v>
      </c>
      <c r="K68" s="26">
        <v>4.9578582052553293E-4</v>
      </c>
      <c r="M68" s="24">
        <v>0</v>
      </c>
      <c r="N68" s="24">
        <v>1</v>
      </c>
      <c r="O68" s="24">
        <v>2</v>
      </c>
      <c r="P68" s="24">
        <v>0</v>
      </c>
      <c r="Q68" s="24">
        <v>2</v>
      </c>
      <c r="R68" s="26">
        <v>0</v>
      </c>
      <c r="S68" s="26">
        <v>3.3715441672285906E-4</v>
      </c>
      <c r="T68" s="26">
        <v>7.1428571428571429E-4</v>
      </c>
      <c r="U68" s="26">
        <v>0</v>
      </c>
      <c r="V68" s="26">
        <v>5.6053811659192824E-4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6">
        <v>0</v>
      </c>
      <c r="AP68" s="26">
        <v>0</v>
      </c>
      <c r="AQ68" s="26">
        <v>0</v>
      </c>
      <c r="AR68" s="26">
        <v>0</v>
      </c>
      <c r="AS68" s="26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6">
        <v>0</v>
      </c>
      <c r="BL68" s="26">
        <v>0</v>
      </c>
      <c r="BM68" s="26">
        <v>0</v>
      </c>
      <c r="BN68" s="26">
        <v>0</v>
      </c>
      <c r="BO68" s="26">
        <v>0</v>
      </c>
    </row>
    <row r="69" spans="1:67" s="27" customFormat="1" x14ac:dyDescent="0.3">
      <c r="A69" s="25" t="s">
        <v>57</v>
      </c>
      <c r="B69" s="24">
        <v>0</v>
      </c>
      <c r="C69" s="24">
        <v>0</v>
      </c>
      <c r="D69" s="24">
        <v>0</v>
      </c>
      <c r="E69" s="24">
        <v>9</v>
      </c>
      <c r="F69" s="24">
        <v>0</v>
      </c>
      <c r="G69" s="26">
        <v>0</v>
      </c>
      <c r="H69" s="26">
        <v>0</v>
      </c>
      <c r="I69" s="26">
        <v>0</v>
      </c>
      <c r="J69" s="26">
        <v>1.8996158554603402E-4</v>
      </c>
      <c r="K69" s="26">
        <v>0</v>
      </c>
      <c r="L69" s="24"/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4"/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4"/>
      <c r="AI69" s="24"/>
      <c r="AJ69" s="24">
        <v>0</v>
      </c>
      <c r="AK69" s="24">
        <v>0</v>
      </c>
      <c r="AL69" s="24">
        <v>0</v>
      </c>
      <c r="AM69" s="24">
        <v>0</v>
      </c>
      <c r="AN69" s="24">
        <v>0</v>
      </c>
      <c r="AO69" s="26">
        <v>0</v>
      </c>
      <c r="AP69" s="26">
        <v>0</v>
      </c>
      <c r="AQ69" s="26">
        <v>0</v>
      </c>
      <c r="AR69" s="26">
        <v>0</v>
      </c>
      <c r="AS69" s="26">
        <v>0</v>
      </c>
      <c r="AT69" s="24"/>
      <c r="AU69" s="24">
        <v>0</v>
      </c>
      <c r="AV69" s="24">
        <v>0</v>
      </c>
      <c r="AW69" s="24">
        <v>0</v>
      </c>
      <c r="AX69" s="24">
        <v>0</v>
      </c>
      <c r="AY69" s="24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4"/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6">
        <v>0</v>
      </c>
      <c r="BL69" s="26">
        <v>0</v>
      </c>
      <c r="BM69" s="26">
        <v>0</v>
      </c>
      <c r="BN69" s="26">
        <v>0</v>
      </c>
      <c r="BO69" s="26">
        <v>0</v>
      </c>
    </row>
    <row r="70" spans="1:67" x14ac:dyDescent="0.3">
      <c r="A70" s="25" t="s">
        <v>60</v>
      </c>
      <c r="B70" s="24">
        <v>3</v>
      </c>
      <c r="C70" s="24">
        <v>4</v>
      </c>
      <c r="D70" s="24">
        <v>1</v>
      </c>
      <c r="E70" s="24">
        <v>1</v>
      </c>
      <c r="F70" s="24">
        <v>0</v>
      </c>
      <c r="G70" s="26">
        <v>1.7946877243359656E-4</v>
      </c>
      <c r="H70" s="26">
        <v>2.8993911278631486E-4</v>
      </c>
      <c r="I70" s="26">
        <v>7.4233538712790433E-5</v>
      </c>
      <c r="J70" s="26">
        <v>7.6039844878716449E-5</v>
      </c>
      <c r="K70" s="26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0</v>
      </c>
      <c r="AU70" s="24">
        <v>0</v>
      </c>
      <c r="AV70" s="24">
        <v>0</v>
      </c>
      <c r="AW70" s="24">
        <v>0</v>
      </c>
      <c r="AX70" s="24">
        <v>0</v>
      </c>
      <c r="AY70" s="24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6">
        <v>0</v>
      </c>
      <c r="BL70" s="26">
        <v>0</v>
      </c>
      <c r="BM70" s="26">
        <v>0</v>
      </c>
      <c r="BN70" s="26">
        <v>0</v>
      </c>
      <c r="BO70" s="26">
        <v>0</v>
      </c>
    </row>
    <row r="71" spans="1:67" x14ac:dyDescent="0.3">
      <c r="A71" s="34" t="s">
        <v>73</v>
      </c>
      <c r="B71" s="27">
        <v>59</v>
      </c>
      <c r="C71" s="27">
        <v>5908</v>
      </c>
      <c r="D71" s="27">
        <v>53</v>
      </c>
      <c r="E71" s="27">
        <v>118</v>
      </c>
      <c r="F71" s="27">
        <v>13573</v>
      </c>
      <c r="G71" s="29">
        <v>5.3171164286280756E-5</v>
      </c>
      <c r="H71" s="29">
        <v>4.7334016477173033E-3</v>
      </c>
      <c r="I71" s="29">
        <v>4.2314153046299668E-5</v>
      </c>
      <c r="J71" s="29">
        <v>9.364417910163489E-5</v>
      </c>
      <c r="K71" s="29">
        <v>1.0664686632016061E-2</v>
      </c>
      <c r="L71" s="27"/>
      <c r="M71" s="27">
        <v>39</v>
      </c>
      <c r="N71" s="27">
        <v>535</v>
      </c>
      <c r="O71" s="27">
        <v>8</v>
      </c>
      <c r="P71" s="27">
        <v>5</v>
      </c>
      <c r="Q71" s="27">
        <v>1540</v>
      </c>
      <c r="R71" s="26">
        <v>5.2280221989865685E-4</v>
      </c>
      <c r="S71" s="29">
        <v>6.4131763803313277E-3</v>
      </c>
      <c r="T71" s="29">
        <v>9.6127272508801653E-5</v>
      </c>
      <c r="U71" s="29">
        <v>5.9035362181946983E-5</v>
      </c>
      <c r="V71" s="29">
        <v>1.8047791489411571E-2</v>
      </c>
      <c r="W71" s="27"/>
      <c r="X71" s="27">
        <v>24</v>
      </c>
      <c r="Y71" s="27">
        <v>5</v>
      </c>
      <c r="Z71" s="27">
        <v>8</v>
      </c>
      <c r="AA71" s="27">
        <v>12</v>
      </c>
      <c r="AB71" s="27">
        <v>19</v>
      </c>
      <c r="AC71" s="26">
        <v>1.8020723832407267E-3</v>
      </c>
      <c r="AD71" s="29">
        <v>3.7633599277434894E-4</v>
      </c>
      <c r="AE71" s="29">
        <v>6.206361520558572E-4</v>
      </c>
      <c r="AF71" s="29">
        <v>9.3312597200622088E-4</v>
      </c>
      <c r="AG71" s="29">
        <v>1.4519333639003516E-3</v>
      </c>
      <c r="AH71" s="27"/>
      <c r="AI71" s="27"/>
      <c r="AJ71" s="27">
        <v>1</v>
      </c>
      <c r="AK71" s="27">
        <v>2</v>
      </c>
      <c r="AL71" s="27">
        <v>1</v>
      </c>
      <c r="AM71" s="27">
        <v>72</v>
      </c>
      <c r="AN71" s="27">
        <v>6</v>
      </c>
      <c r="AO71" s="26">
        <v>7.1405619622264269E-6</v>
      </c>
      <c r="AP71" s="29">
        <v>1.304231579359231E-5</v>
      </c>
      <c r="AQ71" s="29">
        <v>6.477271255165624E-6</v>
      </c>
      <c r="AR71" s="29">
        <v>4.6053473199437122E-4</v>
      </c>
      <c r="AS71" s="29">
        <v>3.7955705691458067E-5</v>
      </c>
      <c r="AT71" s="27"/>
      <c r="AU71" s="27">
        <v>0</v>
      </c>
      <c r="AV71" s="27">
        <v>0</v>
      </c>
      <c r="AW71" s="27">
        <v>0</v>
      </c>
      <c r="AX71" s="27">
        <v>1</v>
      </c>
      <c r="AY71" s="27">
        <v>3</v>
      </c>
      <c r="AZ71" s="26">
        <v>0</v>
      </c>
      <c r="BA71" s="29">
        <v>0</v>
      </c>
      <c r="BB71" s="29">
        <v>0</v>
      </c>
      <c r="BC71" s="29">
        <v>7.5620084694494864E-5</v>
      </c>
      <c r="BD71" s="29">
        <v>2.2256843979523704E-4</v>
      </c>
      <c r="BE71" s="27"/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6">
        <v>0</v>
      </c>
      <c r="BL71" s="29">
        <v>0</v>
      </c>
      <c r="BM71" s="29">
        <v>0</v>
      </c>
      <c r="BN71" s="29">
        <v>0</v>
      </c>
      <c r="BO71" s="29">
        <v>0</v>
      </c>
    </row>
    <row r="72" spans="1:67" x14ac:dyDescent="0.3">
      <c r="A72" s="25"/>
      <c r="G72" s="24"/>
      <c r="H72" s="24"/>
      <c r="I72" s="24"/>
      <c r="J72" s="24"/>
      <c r="K72" s="24"/>
      <c r="R72" s="24"/>
      <c r="S72" s="24"/>
      <c r="T72" s="24"/>
      <c r="U72" s="24"/>
      <c r="V72" s="24"/>
      <c r="AC72" s="24"/>
      <c r="AD72" s="24"/>
      <c r="AE72" s="24"/>
      <c r="AF72" s="24"/>
      <c r="AG72" s="24"/>
      <c r="AO72" s="24"/>
      <c r="AP72" s="24"/>
      <c r="AQ72" s="24"/>
      <c r="AR72" s="24"/>
      <c r="AS72" s="24"/>
      <c r="AZ72" s="24"/>
      <c r="BA72" s="24"/>
      <c r="BB72" s="24"/>
      <c r="BC72" s="24"/>
      <c r="BD72" s="24"/>
      <c r="BK72" s="24"/>
      <c r="BL72" s="24"/>
      <c r="BM72" s="24"/>
      <c r="BN72" s="24"/>
      <c r="BO72" s="24"/>
    </row>
    <row r="73" spans="1:67" x14ac:dyDescent="0.3">
      <c r="A73" s="33" t="s">
        <v>74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</row>
    <row r="74" spans="1:67" x14ac:dyDescent="0.3">
      <c r="A74" s="25" t="s">
        <v>19</v>
      </c>
      <c r="B74" s="24">
        <v>8</v>
      </c>
      <c r="C74" s="24">
        <v>5652</v>
      </c>
      <c r="D74" s="24">
        <v>41</v>
      </c>
      <c r="E74" s="24">
        <v>317</v>
      </c>
      <c r="F74" s="24">
        <v>6042</v>
      </c>
      <c r="G74" s="26">
        <v>3.2597578814833526E-5</v>
      </c>
      <c r="H74" s="26">
        <v>2.3223993195517916E-2</v>
      </c>
      <c r="I74" s="26">
        <v>1.7127293386358321E-4</v>
      </c>
      <c r="J74" s="26">
        <v>1.3084845107630074E-3</v>
      </c>
      <c r="K74" s="26">
        <v>2.4613303894051173E-2</v>
      </c>
      <c r="M74" s="24">
        <v>0</v>
      </c>
      <c r="N74" s="24">
        <v>718</v>
      </c>
      <c r="O74" s="24">
        <v>2</v>
      </c>
      <c r="P74" s="24">
        <v>108</v>
      </c>
      <c r="Q74" s="24">
        <v>384</v>
      </c>
      <c r="R74" s="26">
        <v>0</v>
      </c>
      <c r="S74" s="26">
        <v>2.6222563091194626E-2</v>
      </c>
      <c r="T74" s="26">
        <v>7.3006022996897245E-5</v>
      </c>
      <c r="U74" s="26">
        <v>3.9180119717032473E-3</v>
      </c>
      <c r="V74" s="26">
        <v>1.3771338401950939E-2</v>
      </c>
      <c r="X74" s="24">
        <v>0</v>
      </c>
      <c r="Y74" s="24">
        <v>1</v>
      </c>
      <c r="Z74" s="24">
        <v>0</v>
      </c>
      <c r="AA74" s="24">
        <v>0</v>
      </c>
      <c r="AB74" s="24">
        <v>0</v>
      </c>
      <c r="AC74" s="26">
        <v>0</v>
      </c>
      <c r="AD74" s="26">
        <v>6.8399452804377564E-4</v>
      </c>
      <c r="AE74" s="26">
        <v>0</v>
      </c>
      <c r="AF74" s="26">
        <v>0</v>
      </c>
      <c r="AG74" s="26">
        <v>0</v>
      </c>
      <c r="AJ74" s="24">
        <v>0</v>
      </c>
      <c r="AK74" s="24">
        <v>0</v>
      </c>
      <c r="AL74" s="24">
        <v>0</v>
      </c>
      <c r="AM74" s="24">
        <v>67</v>
      </c>
      <c r="AN74" s="24">
        <v>4</v>
      </c>
      <c r="AO74" s="26">
        <v>0</v>
      </c>
      <c r="AP74" s="26">
        <v>0</v>
      </c>
      <c r="AQ74" s="26">
        <v>0</v>
      </c>
      <c r="AR74" s="26">
        <v>5.591580915183229E-4</v>
      </c>
      <c r="AS74" s="26">
        <v>3.3114501668143023E-5</v>
      </c>
      <c r="AU74" s="24">
        <v>0</v>
      </c>
      <c r="AV74" s="24">
        <v>1</v>
      </c>
      <c r="AW74" s="24">
        <v>2</v>
      </c>
      <c r="AX74" s="24">
        <v>0</v>
      </c>
      <c r="AY74" s="24">
        <v>0</v>
      </c>
      <c r="AZ74" s="26">
        <v>0</v>
      </c>
      <c r="BA74" s="26">
        <v>4.9554013875123884E-4</v>
      </c>
      <c r="BB74" s="26">
        <v>1.0509721492380452E-3</v>
      </c>
      <c r="BC74" s="26">
        <v>0</v>
      </c>
      <c r="BD74" s="26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</row>
    <row r="75" spans="1:67" x14ac:dyDescent="0.3">
      <c r="A75" s="25" t="s">
        <v>20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M75" s="24">
        <v>0</v>
      </c>
      <c r="N75" s="24">
        <v>0</v>
      </c>
      <c r="O75" s="24">
        <v>2</v>
      </c>
      <c r="P75" s="24">
        <v>0</v>
      </c>
      <c r="Q75" s="24">
        <v>0</v>
      </c>
      <c r="R75" s="26">
        <v>0</v>
      </c>
      <c r="S75" s="26">
        <v>0</v>
      </c>
      <c r="T75" s="26">
        <v>2.5119316754584274E-4</v>
      </c>
      <c r="U75" s="26">
        <v>0</v>
      </c>
      <c r="V75" s="26">
        <v>0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0</v>
      </c>
      <c r="AO75" s="26">
        <v>0</v>
      </c>
      <c r="AP75" s="26">
        <v>0</v>
      </c>
      <c r="AQ75" s="26">
        <v>0</v>
      </c>
      <c r="AR75" s="26">
        <v>0</v>
      </c>
      <c r="AS75" s="26">
        <v>0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</row>
    <row r="76" spans="1:67" x14ac:dyDescent="0.3">
      <c r="A76" s="25" t="s">
        <v>31</v>
      </c>
      <c r="B76" s="24">
        <v>0</v>
      </c>
      <c r="C76" s="24">
        <v>0</v>
      </c>
      <c r="D76" s="24">
        <v>0</v>
      </c>
      <c r="E76" s="24">
        <v>3</v>
      </c>
      <c r="F76" s="24">
        <v>16</v>
      </c>
      <c r="G76" s="26">
        <v>0</v>
      </c>
      <c r="H76" s="26">
        <v>0</v>
      </c>
      <c r="I76" s="26">
        <v>0</v>
      </c>
      <c r="J76" s="26">
        <v>5.5502109080145048E-5</v>
      </c>
      <c r="K76" s="26">
        <v>3.0161931871736385E-4</v>
      </c>
      <c r="M76" s="24">
        <v>0</v>
      </c>
      <c r="N76" s="24">
        <v>0</v>
      </c>
      <c r="O76" s="24">
        <v>0</v>
      </c>
      <c r="P76" s="24">
        <v>0</v>
      </c>
      <c r="Q76" s="24">
        <v>21</v>
      </c>
      <c r="R76" s="26">
        <v>0</v>
      </c>
      <c r="S76" s="26">
        <v>0</v>
      </c>
      <c r="T76" s="26">
        <v>0</v>
      </c>
      <c r="U76" s="26">
        <v>0</v>
      </c>
      <c r="V76" s="26">
        <v>7.5107296137339056E-3</v>
      </c>
      <c r="X76" s="24">
        <v>0</v>
      </c>
      <c r="Y76" s="24">
        <v>0</v>
      </c>
      <c r="Z76" s="24">
        <v>2</v>
      </c>
      <c r="AA76" s="24">
        <v>1</v>
      </c>
      <c r="AB76" s="24">
        <v>1</v>
      </c>
      <c r="AC76" s="26">
        <v>0</v>
      </c>
      <c r="AD76" s="26">
        <v>0</v>
      </c>
      <c r="AE76" s="26">
        <v>3.838771593090211E-3</v>
      </c>
      <c r="AF76" s="26">
        <v>1.9417475728155339E-3</v>
      </c>
      <c r="AG76" s="26">
        <v>1.9569471624266144E-3</v>
      </c>
      <c r="AJ76" s="24">
        <v>0</v>
      </c>
      <c r="AK76" s="24">
        <v>0</v>
      </c>
      <c r="AL76" s="24">
        <v>0</v>
      </c>
      <c r="AM76" s="24">
        <v>0</v>
      </c>
      <c r="AN76" s="24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0</v>
      </c>
      <c r="AU76" s="24">
        <v>0</v>
      </c>
      <c r="AV76" s="24">
        <v>0</v>
      </c>
      <c r="AW76" s="24">
        <v>0</v>
      </c>
      <c r="AX76" s="24">
        <v>0</v>
      </c>
      <c r="AY76" s="24">
        <v>0</v>
      </c>
      <c r="AZ76" s="26">
        <v>0</v>
      </c>
      <c r="BA76" s="26">
        <v>0</v>
      </c>
      <c r="BB76" s="26">
        <v>0</v>
      </c>
      <c r="BC76" s="26">
        <v>0</v>
      </c>
      <c r="BD76" s="26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6">
        <v>0</v>
      </c>
      <c r="BL76" s="26">
        <v>0</v>
      </c>
      <c r="BM76" s="26">
        <v>0</v>
      </c>
      <c r="BN76" s="26">
        <v>0</v>
      </c>
      <c r="BO76" s="26">
        <v>0</v>
      </c>
    </row>
    <row r="77" spans="1:67" x14ac:dyDescent="0.3">
      <c r="A77" s="25" t="s">
        <v>84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X77" s="24">
        <v>0</v>
      </c>
      <c r="Y77" s="24">
        <v>0</v>
      </c>
      <c r="Z77" s="24">
        <v>1</v>
      </c>
      <c r="AA77" s="24">
        <v>1</v>
      </c>
      <c r="AB77" s="24">
        <v>1</v>
      </c>
      <c r="AC77" s="26">
        <v>0</v>
      </c>
      <c r="AD77" s="26">
        <v>0</v>
      </c>
      <c r="AE77" s="26">
        <v>1.282051282051282E-2</v>
      </c>
      <c r="AF77" s="26">
        <v>1.0638297872340425E-2</v>
      </c>
      <c r="AG77" s="26">
        <v>9.2592592592592587E-3</v>
      </c>
      <c r="AJ77" s="24">
        <v>0</v>
      </c>
      <c r="AK77" s="24">
        <v>0</v>
      </c>
      <c r="AL77" s="24">
        <v>0</v>
      </c>
      <c r="AM77" s="24">
        <v>0</v>
      </c>
      <c r="AN77" s="24">
        <v>0</v>
      </c>
      <c r="AO77" s="26">
        <v>0</v>
      </c>
      <c r="AP77" s="26">
        <v>0</v>
      </c>
      <c r="AQ77" s="26">
        <v>0</v>
      </c>
      <c r="AR77" s="26">
        <v>0</v>
      </c>
      <c r="AS77" s="26">
        <v>0</v>
      </c>
      <c r="AU77" s="24">
        <v>0</v>
      </c>
      <c r="AV77" s="24">
        <v>0</v>
      </c>
      <c r="AW77" s="24">
        <v>0</v>
      </c>
      <c r="AX77" s="24">
        <v>0</v>
      </c>
      <c r="AY77" s="24">
        <v>0</v>
      </c>
      <c r="AZ77" s="26">
        <v>0</v>
      </c>
      <c r="BA77" s="26">
        <v>0</v>
      </c>
      <c r="BB77" s="26">
        <v>0</v>
      </c>
      <c r="BC77" s="26">
        <v>0</v>
      </c>
      <c r="BD77" s="26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6">
        <v>0</v>
      </c>
      <c r="BL77" s="26">
        <v>0</v>
      </c>
      <c r="BM77" s="26">
        <v>0</v>
      </c>
      <c r="BN77" s="26">
        <v>0</v>
      </c>
      <c r="BO77" s="26">
        <v>0</v>
      </c>
    </row>
    <row r="78" spans="1:67" x14ac:dyDescent="0.3">
      <c r="A78" s="25" t="s">
        <v>40</v>
      </c>
      <c r="B78" s="24">
        <v>0</v>
      </c>
      <c r="C78" s="24">
        <v>0</v>
      </c>
      <c r="D78" s="24">
        <v>0</v>
      </c>
      <c r="E78" s="24">
        <v>14</v>
      </c>
      <c r="F78" s="24">
        <v>0</v>
      </c>
      <c r="G78" s="26">
        <v>0</v>
      </c>
      <c r="H78" s="26">
        <v>0</v>
      </c>
      <c r="I78" s="26">
        <v>0</v>
      </c>
      <c r="J78" s="26">
        <v>3.4163840015617757E-4</v>
      </c>
      <c r="K78" s="26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J78" s="24">
        <v>0</v>
      </c>
      <c r="AK78" s="24">
        <v>0</v>
      </c>
      <c r="AL78" s="24">
        <v>0</v>
      </c>
      <c r="AM78" s="24">
        <v>1</v>
      </c>
      <c r="AN78" s="24">
        <v>0</v>
      </c>
      <c r="AO78" s="26">
        <v>0</v>
      </c>
      <c r="AP78" s="26">
        <v>0</v>
      </c>
      <c r="AQ78" s="26">
        <v>0</v>
      </c>
      <c r="AR78" s="26">
        <v>7.3926221630812454E-5</v>
      </c>
      <c r="AS78" s="26">
        <v>0</v>
      </c>
      <c r="AU78" s="24">
        <v>0</v>
      </c>
      <c r="AV78" s="24">
        <v>0</v>
      </c>
      <c r="AW78" s="24">
        <v>0</v>
      </c>
      <c r="AX78" s="24">
        <v>0</v>
      </c>
      <c r="AY78" s="24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6">
        <v>0</v>
      </c>
      <c r="BL78" s="26">
        <v>0</v>
      </c>
      <c r="BM78" s="26">
        <v>0</v>
      </c>
      <c r="BN78" s="26">
        <v>0</v>
      </c>
      <c r="BO78" s="26">
        <v>0</v>
      </c>
    </row>
    <row r="79" spans="1:67" s="27" customFormat="1" x14ac:dyDescent="0.3">
      <c r="A79" s="25" t="s">
        <v>44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L79" s="24"/>
      <c r="M79" s="24">
        <v>6</v>
      </c>
      <c r="N79" s="24">
        <v>0</v>
      </c>
      <c r="O79" s="24">
        <v>0</v>
      </c>
      <c r="P79" s="24">
        <v>0</v>
      </c>
      <c r="Q79" s="24">
        <v>0</v>
      </c>
      <c r="R79" s="26">
        <v>0.46153846153846156</v>
      </c>
      <c r="S79" s="26">
        <v>0</v>
      </c>
      <c r="T79" s="26">
        <v>0</v>
      </c>
      <c r="U79" s="26">
        <v>0</v>
      </c>
      <c r="V79" s="26">
        <v>0</v>
      </c>
      <c r="W79" s="24"/>
      <c r="X79" s="24">
        <v>1</v>
      </c>
      <c r="Y79" s="24">
        <v>0</v>
      </c>
      <c r="Z79" s="24">
        <v>0</v>
      </c>
      <c r="AA79" s="24">
        <v>0</v>
      </c>
      <c r="AB79" s="24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4"/>
      <c r="AI79" s="24"/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6">
        <v>0</v>
      </c>
      <c r="AP79" s="26">
        <v>0</v>
      </c>
      <c r="AQ79" s="26">
        <v>0</v>
      </c>
      <c r="AR79" s="26">
        <v>0</v>
      </c>
      <c r="AS79" s="26">
        <v>0</v>
      </c>
      <c r="AT79" s="24"/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4"/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</row>
    <row r="80" spans="1:67" x14ac:dyDescent="0.3">
      <c r="A80" s="25" t="s">
        <v>46</v>
      </c>
      <c r="B80" s="24">
        <v>2</v>
      </c>
      <c r="C80" s="24">
        <v>1</v>
      </c>
      <c r="D80" s="24">
        <v>1</v>
      </c>
      <c r="E80" s="24">
        <v>4</v>
      </c>
      <c r="F80" s="24">
        <v>173</v>
      </c>
      <c r="G80" s="26">
        <v>1.1024446710580713E-5</v>
      </c>
      <c r="H80" s="26">
        <v>4.9392472587177717E-6</v>
      </c>
      <c r="I80" s="26">
        <v>4.8709443299772528E-6</v>
      </c>
      <c r="J80" s="26">
        <v>1.9340021757524477E-5</v>
      </c>
      <c r="K80" s="26">
        <v>8.2916752539025996E-4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J80" s="24">
        <v>1</v>
      </c>
      <c r="AK80" s="24">
        <v>0</v>
      </c>
      <c r="AL80" s="24">
        <v>0</v>
      </c>
      <c r="AM80" s="24">
        <v>1</v>
      </c>
      <c r="AN80" s="24">
        <v>1</v>
      </c>
      <c r="AO80" s="26">
        <v>7.0806987233500198E-6</v>
      </c>
      <c r="AP80" s="26">
        <v>0</v>
      </c>
      <c r="AQ80" s="26">
        <v>0</v>
      </c>
      <c r="AR80" s="26">
        <v>6.4750484009867977E-6</v>
      </c>
      <c r="AS80" s="26">
        <v>6.4064371880865896E-6</v>
      </c>
      <c r="AU80" s="24">
        <v>1</v>
      </c>
      <c r="AV80" s="24">
        <v>0</v>
      </c>
      <c r="AW80" s="24">
        <v>0</v>
      </c>
      <c r="AX80" s="24">
        <v>0</v>
      </c>
      <c r="AY80" s="24">
        <v>0</v>
      </c>
      <c r="AZ80" s="26">
        <v>2.4449877750611245E-4</v>
      </c>
      <c r="BA80" s="26">
        <v>0</v>
      </c>
      <c r="BB80" s="26">
        <v>0</v>
      </c>
      <c r="BC80" s="26">
        <v>0</v>
      </c>
      <c r="BD80" s="26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</row>
    <row r="81" spans="1:67" s="27" customFormat="1" x14ac:dyDescent="0.3">
      <c r="A81" s="25" t="s">
        <v>51</v>
      </c>
      <c r="B81" s="24">
        <v>0</v>
      </c>
      <c r="C81" s="24">
        <v>0</v>
      </c>
      <c r="D81" s="24">
        <v>0</v>
      </c>
      <c r="E81" s="24">
        <v>0</v>
      </c>
      <c r="F81" s="24">
        <v>307</v>
      </c>
      <c r="G81" s="26">
        <v>0</v>
      </c>
      <c r="H81" s="26">
        <v>0</v>
      </c>
      <c r="I81" s="26">
        <v>0</v>
      </c>
      <c r="J81" s="26">
        <v>0</v>
      </c>
      <c r="K81" s="26">
        <v>1.7064087599355234E-2</v>
      </c>
      <c r="L81" s="24"/>
      <c r="M81" s="24">
        <v>0</v>
      </c>
      <c r="N81" s="24">
        <v>0</v>
      </c>
      <c r="O81" s="24">
        <v>0</v>
      </c>
      <c r="P81" s="24">
        <v>0</v>
      </c>
      <c r="Q81" s="24">
        <v>115</v>
      </c>
      <c r="R81" s="26">
        <v>0</v>
      </c>
      <c r="S81" s="26">
        <v>0</v>
      </c>
      <c r="T81" s="26">
        <v>0</v>
      </c>
      <c r="U81" s="26">
        <v>0</v>
      </c>
      <c r="V81" s="26">
        <v>4.0492957746478875E-2</v>
      </c>
      <c r="W81" s="24"/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4"/>
      <c r="AI81" s="24"/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6">
        <v>0</v>
      </c>
      <c r="AP81" s="26">
        <v>0</v>
      </c>
      <c r="AQ81" s="26">
        <v>0</v>
      </c>
      <c r="AR81" s="26">
        <v>0</v>
      </c>
      <c r="AS81" s="26">
        <v>0</v>
      </c>
      <c r="AT81" s="24"/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4"/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</row>
    <row r="82" spans="1:67" x14ac:dyDescent="0.3">
      <c r="A82" s="25" t="s">
        <v>57</v>
      </c>
      <c r="B82" s="24">
        <v>0</v>
      </c>
      <c r="C82" s="24">
        <v>0</v>
      </c>
      <c r="D82" s="24">
        <v>0</v>
      </c>
      <c r="E82" s="24">
        <v>4</v>
      </c>
      <c r="F82" s="24">
        <v>0</v>
      </c>
      <c r="G82" s="26">
        <v>0</v>
      </c>
      <c r="H82" s="26">
        <v>0</v>
      </c>
      <c r="I82" s="26">
        <v>0</v>
      </c>
      <c r="J82" s="26">
        <v>7.1428571428571429E-4</v>
      </c>
      <c r="K82" s="26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J82" s="24">
        <v>0</v>
      </c>
      <c r="AK82" s="24">
        <v>0</v>
      </c>
      <c r="AL82" s="24">
        <v>0</v>
      </c>
      <c r="AM82" s="24">
        <v>2</v>
      </c>
      <c r="AN82" s="24">
        <v>0</v>
      </c>
      <c r="AO82" s="26">
        <v>0</v>
      </c>
      <c r="AP82" s="26">
        <v>0</v>
      </c>
      <c r="AQ82" s="26">
        <v>0</v>
      </c>
      <c r="AR82" s="26">
        <v>6.7294751009421266E-4</v>
      </c>
      <c r="AS82" s="26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</row>
    <row r="83" spans="1:67" x14ac:dyDescent="0.3">
      <c r="A83" s="25" t="s">
        <v>60</v>
      </c>
      <c r="B83" s="24">
        <v>2</v>
      </c>
      <c r="C83" s="24">
        <v>3</v>
      </c>
      <c r="D83" s="24">
        <v>0</v>
      </c>
      <c r="E83" s="24">
        <v>2</v>
      </c>
      <c r="F83" s="24">
        <v>1</v>
      </c>
      <c r="G83" s="26">
        <v>2.5974025974025975E-5</v>
      </c>
      <c r="H83" s="26">
        <v>3.573725966692874E-5</v>
      </c>
      <c r="I83" s="26">
        <v>0</v>
      </c>
      <c r="J83" s="26">
        <v>2.3853823767950002E-5</v>
      </c>
      <c r="K83" s="26">
        <v>1.1488970588235294E-5</v>
      </c>
      <c r="M83" s="24">
        <v>1</v>
      </c>
      <c r="N83" s="24">
        <v>1</v>
      </c>
      <c r="O83" s="24">
        <v>0</v>
      </c>
      <c r="P83" s="24">
        <v>0</v>
      </c>
      <c r="Q83" s="24">
        <v>1</v>
      </c>
      <c r="R83" s="26">
        <v>2.3923444976076556E-4</v>
      </c>
      <c r="S83" s="26">
        <v>2.4142926122646064E-4</v>
      </c>
      <c r="T83" s="26">
        <v>0</v>
      </c>
      <c r="U83" s="26">
        <v>0</v>
      </c>
      <c r="V83" s="26">
        <v>2.376425855513308E-4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J83" s="24">
        <v>3</v>
      </c>
      <c r="AK83" s="24">
        <v>0</v>
      </c>
      <c r="AL83" s="24">
        <v>1</v>
      </c>
      <c r="AM83" s="24">
        <v>2</v>
      </c>
      <c r="AN83" s="24">
        <v>1</v>
      </c>
      <c r="AO83" s="26">
        <v>7.7152556321366113E-5</v>
      </c>
      <c r="AP83" s="26">
        <v>0</v>
      </c>
      <c r="AQ83" s="26">
        <v>2.2035168128332818E-5</v>
      </c>
      <c r="AR83" s="26">
        <v>4.4182296153931123E-5</v>
      </c>
      <c r="AS83" s="26">
        <v>2.1118878165191864E-5</v>
      </c>
      <c r="AU83" s="24">
        <v>0</v>
      </c>
      <c r="AV83" s="24">
        <v>0</v>
      </c>
      <c r="AW83" s="24">
        <v>0</v>
      </c>
      <c r="AX83" s="24">
        <v>0</v>
      </c>
      <c r="AY83" s="24">
        <v>1</v>
      </c>
      <c r="AZ83" s="26">
        <v>0</v>
      </c>
      <c r="BA83" s="26">
        <v>0</v>
      </c>
      <c r="BB83" s="26">
        <v>0</v>
      </c>
      <c r="BC83" s="26">
        <v>0</v>
      </c>
      <c r="BD83" s="26">
        <v>4.11522633744856E-3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</row>
    <row r="84" spans="1:67" s="27" customFormat="1" x14ac:dyDescent="0.3">
      <c r="A84" s="34" t="s">
        <v>75</v>
      </c>
      <c r="B84" s="27">
        <v>12</v>
      </c>
      <c r="C84" s="27">
        <v>5656</v>
      </c>
      <c r="D84" s="27">
        <v>42</v>
      </c>
      <c r="E84" s="27">
        <v>344</v>
      </c>
      <c r="F84" s="27">
        <v>6539</v>
      </c>
      <c r="G84" s="29">
        <v>1.728506383230031E-5</v>
      </c>
      <c r="H84" s="29">
        <v>7.818958485975365E-3</v>
      </c>
      <c r="I84" s="29">
        <v>5.8274168864666565E-5</v>
      </c>
      <c r="J84" s="29">
        <v>4.7512237163408946E-4</v>
      </c>
      <c r="K84" s="29">
        <v>8.9455129476689547E-3</v>
      </c>
      <c r="M84" s="27">
        <v>7</v>
      </c>
      <c r="N84" s="27">
        <v>719</v>
      </c>
      <c r="O84" s="27">
        <v>4</v>
      </c>
      <c r="P84" s="27">
        <v>108</v>
      </c>
      <c r="Q84" s="27">
        <v>521</v>
      </c>
      <c r="R84" s="26">
        <v>9.3149518283919727E-5</v>
      </c>
      <c r="S84" s="29">
        <v>9.5852608284118321E-3</v>
      </c>
      <c r="T84" s="29">
        <v>5.3805385919130505E-5</v>
      </c>
      <c r="U84" s="29">
        <v>1.4563106796116505E-3</v>
      </c>
      <c r="V84" s="29">
        <v>6.9757789173484006E-3</v>
      </c>
      <c r="X84" s="27">
        <v>1</v>
      </c>
      <c r="Y84" s="27">
        <v>1</v>
      </c>
      <c r="Z84" s="27">
        <v>3</v>
      </c>
      <c r="AA84" s="27">
        <v>2</v>
      </c>
      <c r="AB84" s="27">
        <v>2</v>
      </c>
      <c r="AC84" s="26">
        <v>1.8825301204819278E-4</v>
      </c>
      <c r="AD84" s="29">
        <v>8.7734690296543258E-5</v>
      </c>
      <c r="AE84" s="29">
        <v>2.8686173264486515E-4</v>
      </c>
      <c r="AF84" s="29">
        <v>1.8818216033120061E-4</v>
      </c>
      <c r="AG84" s="29">
        <v>1.6596133100987471E-4</v>
      </c>
      <c r="AJ84" s="27">
        <v>4</v>
      </c>
      <c r="AK84" s="27">
        <v>0</v>
      </c>
      <c r="AL84" s="27">
        <v>1</v>
      </c>
      <c r="AM84" s="27">
        <v>73</v>
      </c>
      <c r="AN84" s="27">
        <v>6</v>
      </c>
      <c r="AO84" s="26">
        <v>1.0739898454260115E-5</v>
      </c>
      <c r="AP84" s="29">
        <v>0</v>
      </c>
      <c r="AQ84" s="29">
        <v>2.5147742990066641E-6</v>
      </c>
      <c r="AR84" s="29">
        <v>1.8247354133650622E-4</v>
      </c>
      <c r="AS84" s="29">
        <v>1.484571589753487E-5</v>
      </c>
      <c r="AU84" s="27">
        <v>1</v>
      </c>
      <c r="AV84" s="27">
        <v>1</v>
      </c>
      <c r="AW84" s="27">
        <v>2</v>
      </c>
      <c r="AX84" s="27">
        <v>0</v>
      </c>
      <c r="AY84" s="27">
        <v>1</v>
      </c>
      <c r="AZ84" s="26">
        <v>1.4564520827264782E-4</v>
      </c>
      <c r="BA84" s="29">
        <v>1.4226774790155071E-4</v>
      </c>
      <c r="BB84" s="29">
        <v>2.8433323855558713E-4</v>
      </c>
      <c r="BC84" s="29">
        <v>0</v>
      </c>
      <c r="BD84" s="29">
        <v>1.3879250520471896E-4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6">
        <v>0</v>
      </c>
      <c r="BL84" s="29">
        <v>0</v>
      </c>
      <c r="BM84" s="29">
        <v>0</v>
      </c>
      <c r="BN84" s="29">
        <v>0</v>
      </c>
      <c r="BO84" s="29">
        <v>0</v>
      </c>
    </row>
    <row r="85" spans="1:67" x14ac:dyDescent="0.3">
      <c r="A85" s="25"/>
      <c r="G85" s="24"/>
      <c r="H85" s="24"/>
      <c r="I85" s="24"/>
      <c r="J85" s="24"/>
      <c r="K85" s="24"/>
      <c r="R85" s="24"/>
      <c r="S85" s="24"/>
      <c r="T85" s="24"/>
      <c r="U85" s="24"/>
      <c r="V85" s="24"/>
      <c r="AC85" s="24"/>
      <c r="AD85" s="24"/>
      <c r="AE85" s="24"/>
      <c r="AF85" s="24"/>
      <c r="AG85" s="24"/>
      <c r="AO85" s="24"/>
      <c r="AP85" s="24"/>
      <c r="AQ85" s="24"/>
      <c r="AR85" s="24"/>
      <c r="AS85" s="24"/>
      <c r="AZ85" s="24"/>
      <c r="BA85" s="24"/>
      <c r="BB85" s="24"/>
      <c r="BC85" s="24"/>
      <c r="BD85" s="24"/>
      <c r="BK85" s="24"/>
      <c r="BL85" s="24"/>
      <c r="BM85" s="24"/>
      <c r="BN85" s="24"/>
      <c r="BO85" s="24"/>
    </row>
    <row r="86" spans="1:67" x14ac:dyDescent="0.3">
      <c r="A86" s="33" t="s">
        <v>76</v>
      </c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</row>
    <row r="87" spans="1:67" x14ac:dyDescent="0.3">
      <c r="A87" s="25" t="s">
        <v>23</v>
      </c>
      <c r="B87" s="24">
        <v>2727</v>
      </c>
      <c r="C87" s="24">
        <v>84</v>
      </c>
      <c r="D87" s="24">
        <v>5</v>
      </c>
      <c r="E87" s="24">
        <v>2</v>
      </c>
      <c r="F87" s="24">
        <v>5</v>
      </c>
      <c r="G87" s="26">
        <v>0.12686081131373278</v>
      </c>
      <c r="H87" s="26">
        <v>0.24561403508771928</v>
      </c>
      <c r="I87" s="26">
        <v>0.14705882352941177</v>
      </c>
      <c r="J87" s="26">
        <v>7.6923076923076927E-2</v>
      </c>
      <c r="K87" s="26">
        <v>0.25</v>
      </c>
      <c r="M87" s="24">
        <v>42</v>
      </c>
      <c r="N87" s="24">
        <v>35</v>
      </c>
      <c r="O87" s="24">
        <v>78</v>
      </c>
      <c r="P87" s="24">
        <v>32</v>
      </c>
      <c r="Q87" s="24">
        <v>42</v>
      </c>
      <c r="R87" s="26">
        <v>9.6440872560275542E-3</v>
      </c>
      <c r="S87" s="26">
        <v>9.6658381662524159E-3</v>
      </c>
      <c r="T87" s="26">
        <v>2.1024258760107817E-2</v>
      </c>
      <c r="U87" s="26">
        <v>8.5197018104366355E-3</v>
      </c>
      <c r="V87" s="26">
        <v>1.0606060606060607E-2</v>
      </c>
      <c r="X87" s="24">
        <v>1</v>
      </c>
      <c r="Y87" s="24">
        <v>7</v>
      </c>
      <c r="Z87" s="24">
        <v>0</v>
      </c>
      <c r="AA87" s="24">
        <v>0</v>
      </c>
      <c r="AB87" s="24">
        <v>1</v>
      </c>
      <c r="AC87" s="26">
        <v>5.0787201625190448E-4</v>
      </c>
      <c r="AD87" s="26">
        <v>3.8314176245210726E-3</v>
      </c>
      <c r="AE87" s="26">
        <v>0</v>
      </c>
      <c r="AF87" s="26">
        <v>0</v>
      </c>
      <c r="AG87" s="26">
        <v>5.6818181818181815E-4</v>
      </c>
      <c r="AO87" s="26"/>
      <c r="AP87" s="26"/>
      <c r="AQ87" s="26"/>
      <c r="AR87" s="26"/>
      <c r="AS87" s="26"/>
      <c r="AZ87" s="26"/>
      <c r="BA87" s="26"/>
      <c r="BB87" s="26"/>
      <c r="BC87" s="26"/>
      <c r="BD87" s="26"/>
      <c r="BK87" s="26"/>
      <c r="BL87" s="26"/>
      <c r="BM87" s="26"/>
      <c r="BN87" s="26"/>
      <c r="BO87" s="26"/>
    </row>
    <row r="88" spans="1:67" x14ac:dyDescent="0.3">
      <c r="A88" s="25" t="s">
        <v>84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M88" s="24">
        <v>0</v>
      </c>
      <c r="N88" s="24">
        <v>1</v>
      </c>
      <c r="O88" s="24">
        <v>3</v>
      </c>
      <c r="P88" s="24">
        <v>0</v>
      </c>
      <c r="Q88" s="24">
        <v>0</v>
      </c>
      <c r="R88" s="26">
        <v>0</v>
      </c>
      <c r="S88" s="26">
        <v>1.4705882352941176E-2</v>
      </c>
      <c r="T88" s="26">
        <v>4.6875E-2</v>
      </c>
      <c r="U88" s="26">
        <v>0</v>
      </c>
      <c r="V88" s="26">
        <v>0</v>
      </c>
      <c r="X88" s="24">
        <v>1</v>
      </c>
      <c r="Y88" s="24">
        <v>0</v>
      </c>
      <c r="Z88" s="24">
        <v>0</v>
      </c>
      <c r="AA88" s="24">
        <v>2</v>
      </c>
      <c r="AB88" s="24">
        <v>0</v>
      </c>
      <c r="AC88" s="26">
        <v>3.952569169960474E-3</v>
      </c>
      <c r="AD88" s="26">
        <v>0</v>
      </c>
      <c r="AE88" s="26">
        <v>0</v>
      </c>
      <c r="AF88" s="26">
        <v>7.0671378091872791E-3</v>
      </c>
      <c r="AG88" s="26">
        <v>0</v>
      </c>
      <c r="AO88" s="26"/>
      <c r="AP88" s="26"/>
      <c r="AQ88" s="26"/>
      <c r="AR88" s="26"/>
      <c r="AS88" s="26"/>
      <c r="AZ88" s="26"/>
      <c r="BA88" s="26"/>
      <c r="BB88" s="26"/>
      <c r="BC88" s="26"/>
      <c r="BD88" s="26"/>
      <c r="BK88" s="26"/>
      <c r="BL88" s="26"/>
      <c r="BM88" s="26"/>
      <c r="BN88" s="26"/>
      <c r="BO88" s="26"/>
    </row>
    <row r="89" spans="1:67" x14ac:dyDescent="0.3">
      <c r="A89" s="34" t="s">
        <v>77</v>
      </c>
      <c r="B89" s="27">
        <v>2727</v>
      </c>
      <c r="C89" s="27">
        <v>84</v>
      </c>
      <c r="D89" s="27">
        <v>5</v>
      </c>
      <c r="E89" s="27">
        <v>2</v>
      </c>
      <c r="F89" s="27">
        <v>5</v>
      </c>
      <c r="G89" s="29">
        <v>0.12686081131373278</v>
      </c>
      <c r="H89" s="29">
        <v>3.0916451969083547E-2</v>
      </c>
      <c r="I89" s="29">
        <v>1.5842839036755386E-3</v>
      </c>
      <c r="J89" s="29">
        <v>5.6179775280898881E-4</v>
      </c>
      <c r="K89" s="29">
        <v>1.1773016246762421E-3</v>
      </c>
      <c r="L89" s="27"/>
      <c r="M89" s="27">
        <v>42</v>
      </c>
      <c r="N89" s="27">
        <v>36</v>
      </c>
      <c r="O89" s="27">
        <v>81</v>
      </c>
      <c r="P89" s="27">
        <v>32</v>
      </c>
      <c r="Q89" s="27">
        <v>42</v>
      </c>
      <c r="R89" s="26">
        <v>9.2982067744077929E-3</v>
      </c>
      <c r="S89" s="29">
        <v>8.4865629420084864E-3</v>
      </c>
      <c r="T89" s="29">
        <v>1.8367346938775512E-2</v>
      </c>
      <c r="U89" s="29">
        <v>7.1126917092687262E-3</v>
      </c>
      <c r="V89" s="29">
        <v>8.748177463028535E-3</v>
      </c>
      <c r="W89" s="27"/>
      <c r="X89" s="27">
        <v>2</v>
      </c>
      <c r="Y89" s="27">
        <v>7</v>
      </c>
      <c r="Z89" s="27">
        <v>0</v>
      </c>
      <c r="AA89" s="27">
        <v>2</v>
      </c>
      <c r="AB89" s="27">
        <v>1</v>
      </c>
      <c r="AC89" s="26">
        <v>8.9847259658580418E-4</v>
      </c>
      <c r="AD89" s="29">
        <v>3.2756200280767431E-3</v>
      </c>
      <c r="AE89" s="29">
        <v>0</v>
      </c>
      <c r="AF89" s="29">
        <v>9.4428706326723328E-4</v>
      </c>
      <c r="AG89" s="29">
        <v>4.7036688617121356E-4</v>
      </c>
      <c r="AH89" s="27"/>
      <c r="AI89" s="27"/>
      <c r="AJ89" s="32"/>
      <c r="AK89" s="32"/>
      <c r="AL89" s="32"/>
      <c r="AM89" s="32"/>
      <c r="AN89" s="32"/>
      <c r="AO89" s="26"/>
      <c r="AP89" s="29"/>
      <c r="AQ89" s="29"/>
      <c r="AR89" s="29"/>
      <c r="AS89" s="29"/>
      <c r="AT89" s="27"/>
      <c r="AU89" s="32"/>
      <c r="AV89" s="32"/>
      <c r="AW89" s="32"/>
      <c r="AX89" s="32"/>
      <c r="AY89" s="32"/>
      <c r="AZ89" s="26"/>
      <c r="BA89" s="29"/>
      <c r="BB89" s="29"/>
      <c r="BC89" s="29"/>
      <c r="BD89" s="29"/>
      <c r="BE89" s="27"/>
      <c r="BF89" s="32"/>
      <c r="BG89" s="32"/>
      <c r="BH89" s="32"/>
      <c r="BI89" s="32"/>
      <c r="BJ89" s="32"/>
      <c r="BK89" s="26"/>
      <c r="BL89" s="29"/>
      <c r="BM89" s="29"/>
      <c r="BN89" s="29"/>
      <c r="BO89" s="29"/>
    </row>
    <row r="93" spans="1:67" x14ac:dyDescent="0.3">
      <c r="R93" s="130"/>
    </row>
  </sheetData>
  <mergeCells count="18">
    <mergeCell ref="G5:K5"/>
    <mergeCell ref="B5:F5"/>
    <mergeCell ref="AJ5:AN5"/>
    <mergeCell ref="AC5:AG5"/>
    <mergeCell ref="X5:AB5"/>
    <mergeCell ref="R5:V5"/>
    <mergeCell ref="M5:Q5"/>
    <mergeCell ref="BK5:BO5"/>
    <mergeCell ref="BF5:BJ5"/>
    <mergeCell ref="AZ5:BD5"/>
    <mergeCell ref="AU5:AY5"/>
    <mergeCell ref="AO5:AS5"/>
    <mergeCell ref="BF4:BO4"/>
    <mergeCell ref="B4:K4"/>
    <mergeCell ref="M4:V4"/>
    <mergeCell ref="X4:AG4"/>
    <mergeCell ref="AJ4:AS4"/>
    <mergeCell ref="AU4:BD4"/>
  </mergeCells>
  <conditionalFormatting sqref="A6">
    <cfRule type="duplicateValues" dxfId="5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14.81640625" defaultRowHeight="13" x14ac:dyDescent="0.3"/>
  <cols>
    <col min="1" max="1" width="20.54296875" style="24" customWidth="1"/>
    <col min="2" max="6" width="14.81640625" style="24"/>
    <col min="7" max="11" width="14.81640625" style="126"/>
    <col min="12" max="17" width="14.81640625" style="24"/>
    <col min="18" max="22" width="14.81640625" style="126"/>
    <col min="23" max="29" width="14.81640625" style="24"/>
    <col min="30" max="34" width="14.81640625" style="126"/>
    <col min="35" max="40" width="14.81640625" style="24"/>
    <col min="41" max="45" width="14.81640625" style="126"/>
    <col min="46" max="16384" width="14.81640625" style="24"/>
  </cols>
  <sheetData>
    <row r="1" spans="1:45" s="27" customFormat="1" x14ac:dyDescent="0.3">
      <c r="A1" s="27" t="s">
        <v>96</v>
      </c>
      <c r="B1" s="122" t="s">
        <v>1</v>
      </c>
      <c r="C1" s="103"/>
      <c r="G1" s="130"/>
      <c r="H1" s="130"/>
      <c r="I1" s="130"/>
      <c r="J1" s="130"/>
      <c r="K1" s="130"/>
      <c r="R1" s="130"/>
      <c r="S1" s="130"/>
      <c r="T1" s="130"/>
      <c r="U1" s="130"/>
      <c r="V1" s="130"/>
      <c r="AD1" s="130"/>
      <c r="AE1" s="130"/>
      <c r="AF1" s="130"/>
      <c r="AG1" s="130"/>
      <c r="AH1" s="130"/>
      <c r="AO1" s="130"/>
      <c r="AP1" s="130"/>
      <c r="AQ1" s="130"/>
      <c r="AR1" s="130"/>
      <c r="AS1" s="130"/>
    </row>
    <row r="2" spans="1:45" s="27" customFormat="1" x14ac:dyDescent="0.3">
      <c r="A2" s="27" t="s">
        <v>127</v>
      </c>
      <c r="G2" s="130"/>
      <c r="H2" s="130"/>
      <c r="I2" s="130"/>
      <c r="J2" s="130"/>
      <c r="K2" s="130"/>
      <c r="R2" s="130"/>
      <c r="S2" s="130"/>
      <c r="T2" s="130"/>
      <c r="U2" s="130"/>
      <c r="V2" s="130"/>
      <c r="AD2" s="130"/>
      <c r="AE2" s="130"/>
      <c r="AF2" s="130"/>
      <c r="AG2" s="130"/>
      <c r="AH2" s="130"/>
      <c r="AO2" s="130"/>
      <c r="AP2" s="130"/>
      <c r="AQ2" s="130"/>
      <c r="AR2" s="130"/>
      <c r="AS2" s="130"/>
    </row>
    <row r="3" spans="1:45" s="28" customFormat="1" x14ac:dyDescent="0.3">
      <c r="A3" s="12" t="s">
        <v>204</v>
      </c>
      <c r="B3" s="21" t="s">
        <v>4</v>
      </c>
      <c r="C3" s="21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21" t="s">
        <v>98</v>
      </c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 spans="1:45" s="27" customFormat="1" x14ac:dyDescent="0.3">
      <c r="A4" s="12"/>
      <c r="B4" s="172" t="s">
        <v>5</v>
      </c>
      <c r="C4" s="172"/>
      <c r="D4" s="172"/>
      <c r="E4" s="172"/>
      <c r="F4" s="172"/>
      <c r="G4" s="172"/>
      <c r="H4" s="172"/>
      <c r="I4" s="172"/>
      <c r="J4" s="172"/>
      <c r="K4" s="172"/>
      <c r="L4" s="42"/>
      <c r="M4" s="172" t="s">
        <v>123</v>
      </c>
      <c r="N4" s="172"/>
      <c r="O4" s="172"/>
      <c r="P4" s="172"/>
      <c r="Q4" s="172"/>
      <c r="R4" s="172"/>
      <c r="S4" s="172"/>
      <c r="T4" s="172"/>
      <c r="U4" s="172"/>
      <c r="V4" s="172"/>
      <c r="W4" s="42"/>
      <c r="X4" s="42"/>
      <c r="Y4" s="172" t="s">
        <v>5</v>
      </c>
      <c r="Z4" s="172"/>
      <c r="AA4" s="172"/>
      <c r="AB4" s="172"/>
      <c r="AC4" s="172"/>
      <c r="AD4" s="172"/>
      <c r="AE4" s="172"/>
      <c r="AF4" s="172"/>
      <c r="AG4" s="172"/>
      <c r="AH4" s="172"/>
      <c r="AI4" s="148"/>
      <c r="AJ4" s="172" t="s">
        <v>123</v>
      </c>
      <c r="AK4" s="172"/>
      <c r="AL4" s="172"/>
      <c r="AM4" s="172"/>
      <c r="AN4" s="172"/>
      <c r="AO4" s="172"/>
      <c r="AP4" s="172"/>
      <c r="AQ4" s="172"/>
      <c r="AR4" s="172"/>
      <c r="AS4" s="172"/>
    </row>
    <row r="5" spans="1:45" s="32" customFormat="1" x14ac:dyDescent="0.3">
      <c r="A5" s="104" t="s">
        <v>6</v>
      </c>
      <c r="B5" s="172" t="s">
        <v>128</v>
      </c>
      <c r="C5" s="172"/>
      <c r="D5" s="172"/>
      <c r="E5" s="172"/>
      <c r="F5" s="172"/>
      <c r="G5" s="172" t="s">
        <v>126</v>
      </c>
      <c r="H5" s="172"/>
      <c r="I5" s="172"/>
      <c r="J5" s="172"/>
      <c r="K5" s="172"/>
      <c r="L5" s="149"/>
      <c r="M5" s="172" t="s">
        <v>128</v>
      </c>
      <c r="N5" s="172"/>
      <c r="O5" s="172"/>
      <c r="P5" s="172"/>
      <c r="Q5" s="172"/>
      <c r="R5" s="172" t="s">
        <v>126</v>
      </c>
      <c r="S5" s="172"/>
      <c r="T5" s="172"/>
      <c r="U5" s="172"/>
      <c r="V5" s="172"/>
      <c r="W5" s="149"/>
      <c r="X5" s="149"/>
      <c r="Y5" s="172" t="s">
        <v>128</v>
      </c>
      <c r="Z5" s="172"/>
      <c r="AA5" s="172"/>
      <c r="AB5" s="172"/>
      <c r="AC5" s="172"/>
      <c r="AD5" s="172" t="s">
        <v>126</v>
      </c>
      <c r="AE5" s="172"/>
      <c r="AF5" s="172"/>
      <c r="AG5" s="172"/>
      <c r="AH5" s="172"/>
      <c r="AI5" s="149"/>
      <c r="AJ5" s="172" t="s">
        <v>128</v>
      </c>
      <c r="AK5" s="172"/>
      <c r="AL5" s="172"/>
      <c r="AM5" s="172"/>
      <c r="AN5" s="172"/>
      <c r="AO5" s="172" t="s">
        <v>126</v>
      </c>
      <c r="AP5" s="172"/>
      <c r="AQ5" s="172"/>
      <c r="AR5" s="172"/>
      <c r="AS5" s="172"/>
    </row>
    <row r="6" spans="1:45" s="103" customFormat="1" x14ac:dyDescent="0.3">
      <c r="A6" s="12" t="s">
        <v>11</v>
      </c>
      <c r="B6" s="21" t="s">
        <v>12</v>
      </c>
      <c r="C6" s="21" t="s">
        <v>179</v>
      </c>
      <c r="D6" s="21" t="s">
        <v>185</v>
      </c>
      <c r="E6" s="21" t="s">
        <v>190</v>
      </c>
      <c r="F6" s="21" t="s">
        <v>205</v>
      </c>
      <c r="G6" s="21" t="s">
        <v>12</v>
      </c>
      <c r="H6" s="21" t="s">
        <v>179</v>
      </c>
      <c r="I6" s="21" t="s">
        <v>185</v>
      </c>
      <c r="J6" s="21" t="s">
        <v>190</v>
      </c>
      <c r="K6" s="21" t="s">
        <v>205</v>
      </c>
      <c r="L6" s="21"/>
      <c r="M6" s="21" t="s">
        <v>12</v>
      </c>
      <c r="N6" s="21" t="s">
        <v>179</v>
      </c>
      <c r="O6" s="21" t="s">
        <v>185</v>
      </c>
      <c r="P6" s="21" t="s">
        <v>190</v>
      </c>
      <c r="Q6" s="21" t="s">
        <v>205</v>
      </c>
      <c r="R6" s="21" t="s">
        <v>12</v>
      </c>
      <c r="S6" s="21" t="s">
        <v>179</v>
      </c>
      <c r="T6" s="21" t="s">
        <v>185</v>
      </c>
      <c r="U6" s="21" t="s">
        <v>190</v>
      </c>
      <c r="V6" s="21" t="s">
        <v>205</v>
      </c>
      <c r="W6" s="21"/>
      <c r="X6" s="21"/>
      <c r="Y6" s="22" t="s">
        <v>12</v>
      </c>
      <c r="Z6" s="22" t="s">
        <v>179</v>
      </c>
      <c r="AA6" s="22" t="s">
        <v>185</v>
      </c>
      <c r="AB6" s="22" t="s">
        <v>190</v>
      </c>
      <c r="AC6" s="22" t="s">
        <v>205</v>
      </c>
      <c r="AD6" s="22" t="s">
        <v>12</v>
      </c>
      <c r="AE6" s="22" t="s">
        <v>179</v>
      </c>
      <c r="AF6" s="22" t="s">
        <v>185</v>
      </c>
      <c r="AG6" s="22" t="s">
        <v>190</v>
      </c>
      <c r="AH6" s="22" t="s">
        <v>205</v>
      </c>
      <c r="AI6" s="21"/>
      <c r="AJ6" s="22" t="s">
        <v>12</v>
      </c>
      <c r="AK6" s="22" t="s">
        <v>179</v>
      </c>
      <c r="AL6" s="22" t="s">
        <v>185</v>
      </c>
      <c r="AM6" s="22" t="s">
        <v>190</v>
      </c>
      <c r="AN6" s="22" t="s">
        <v>205</v>
      </c>
      <c r="AO6" s="22" t="s">
        <v>12</v>
      </c>
      <c r="AP6" s="22" t="s">
        <v>179</v>
      </c>
      <c r="AQ6" s="22" t="s">
        <v>185</v>
      </c>
      <c r="AR6" s="22" t="s">
        <v>190</v>
      </c>
      <c r="AS6" s="22" t="s">
        <v>205</v>
      </c>
    </row>
    <row r="7" spans="1:45" x14ac:dyDescent="0.3">
      <c r="A7" s="25" t="s">
        <v>17</v>
      </c>
      <c r="B7" s="24">
        <v>119</v>
      </c>
      <c r="C7" s="24">
        <v>120</v>
      </c>
      <c r="D7" s="24">
        <v>134</v>
      </c>
      <c r="E7" s="24">
        <v>260</v>
      </c>
      <c r="F7" s="24">
        <v>274</v>
      </c>
      <c r="G7" s="26">
        <v>8.294995120591106E-3</v>
      </c>
      <c r="H7" s="26">
        <v>8.0596413459601054E-3</v>
      </c>
      <c r="I7" s="26">
        <v>8.9494423295264809E-3</v>
      </c>
      <c r="J7" s="26">
        <v>1.6701997815892593E-2</v>
      </c>
      <c r="K7" s="26">
        <v>1.7013349891338094E-2</v>
      </c>
      <c r="M7" s="24">
        <v>19</v>
      </c>
      <c r="N7" s="24">
        <v>12</v>
      </c>
      <c r="O7" s="24">
        <v>17</v>
      </c>
      <c r="P7" s="24">
        <v>10</v>
      </c>
      <c r="Q7" s="24">
        <v>7</v>
      </c>
      <c r="R7" s="26">
        <v>1.1642156862745098E-2</v>
      </c>
      <c r="S7" s="26">
        <v>7.3664825046040518E-3</v>
      </c>
      <c r="T7" s="26">
        <v>1.1010362694300517E-2</v>
      </c>
      <c r="U7" s="26">
        <v>6.285355122564425E-3</v>
      </c>
      <c r="V7" s="26">
        <v>4.2839657282741734E-3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</row>
    <row r="8" spans="1:45" x14ac:dyDescent="0.3">
      <c r="A8" s="25" t="s">
        <v>18</v>
      </c>
      <c r="B8" s="24">
        <v>1864</v>
      </c>
      <c r="C8" s="24">
        <v>1972</v>
      </c>
      <c r="D8" s="24">
        <v>7026</v>
      </c>
      <c r="E8" s="24">
        <v>10307</v>
      </c>
      <c r="F8" s="24">
        <v>4243</v>
      </c>
      <c r="G8" s="26">
        <v>2.0495678754425702E-2</v>
      </c>
      <c r="H8" s="26">
        <v>2.075723924507647E-2</v>
      </c>
      <c r="I8" s="26">
        <v>6.8630036630036625E-2</v>
      </c>
      <c r="J8" s="26">
        <v>9.707009728670854E-2</v>
      </c>
      <c r="K8" s="26">
        <v>3.9251056901543957E-2</v>
      </c>
      <c r="M8" s="24">
        <v>97</v>
      </c>
      <c r="N8" s="24">
        <v>97</v>
      </c>
      <c r="O8" s="24">
        <v>113</v>
      </c>
      <c r="P8" s="24">
        <v>124</v>
      </c>
      <c r="Q8" s="24">
        <v>136</v>
      </c>
      <c r="R8" s="26">
        <v>3.1554977228366948E-2</v>
      </c>
      <c r="S8" s="26">
        <v>3.038847117794486E-2</v>
      </c>
      <c r="T8" s="26">
        <v>3.3451746595618712E-2</v>
      </c>
      <c r="U8" s="26">
        <v>3.5796766743648963E-2</v>
      </c>
      <c r="V8" s="26">
        <v>3.847241867043847E-2</v>
      </c>
      <c r="Y8" s="24">
        <v>703</v>
      </c>
      <c r="Z8" s="24">
        <v>757</v>
      </c>
      <c r="AA8" s="24">
        <v>4344</v>
      </c>
      <c r="AB8" s="24">
        <v>4629</v>
      </c>
      <c r="AC8" s="24">
        <v>1804</v>
      </c>
      <c r="AD8" s="26">
        <v>1.2065148368716427E-2</v>
      </c>
      <c r="AE8" s="26">
        <v>1.2523989146979022E-2</v>
      </c>
      <c r="AF8" s="26">
        <v>6.7401086113266104E-2</v>
      </c>
      <c r="AG8" s="26">
        <v>6.9893853145902851E-2</v>
      </c>
      <c r="AH8" s="26">
        <v>2.6868828286739845E-2</v>
      </c>
      <c r="AJ8" s="24">
        <v>4</v>
      </c>
      <c r="AK8" s="24">
        <v>1</v>
      </c>
      <c r="AL8" s="24">
        <v>3</v>
      </c>
      <c r="AM8" s="24">
        <v>3</v>
      </c>
      <c r="AN8" s="24">
        <v>1</v>
      </c>
      <c r="AO8" s="26">
        <v>8.7336244541484712E-3</v>
      </c>
      <c r="AP8" s="26">
        <v>2.0661157024793389E-3</v>
      </c>
      <c r="AQ8" s="26">
        <v>6.0483870967741934E-3</v>
      </c>
      <c r="AR8" s="26">
        <v>5.9405940594059407E-3</v>
      </c>
      <c r="AS8" s="26">
        <v>1.9569471624266144E-3</v>
      </c>
    </row>
    <row r="9" spans="1:45" x14ac:dyDescent="0.3">
      <c r="A9" s="25" t="s">
        <v>19</v>
      </c>
      <c r="B9" s="24">
        <v>53620</v>
      </c>
      <c r="C9" s="24">
        <v>61077</v>
      </c>
      <c r="D9" s="24">
        <v>81855</v>
      </c>
      <c r="E9" s="24">
        <v>67954</v>
      </c>
      <c r="F9" s="24">
        <v>45091</v>
      </c>
      <c r="G9" s="26">
        <v>4.3144755401744297E-2</v>
      </c>
      <c r="H9" s="26">
        <v>5.0089760864591083E-2</v>
      </c>
      <c r="I9" s="26">
        <v>6.6712633223551504E-2</v>
      </c>
      <c r="J9" s="26">
        <v>5.4785530699052856E-2</v>
      </c>
      <c r="K9" s="26">
        <v>3.6412131939975015E-2</v>
      </c>
      <c r="M9" s="24">
        <v>2271</v>
      </c>
      <c r="N9" s="24">
        <v>2324</v>
      </c>
      <c r="O9" s="24">
        <v>3170</v>
      </c>
      <c r="P9" s="24">
        <v>3190</v>
      </c>
      <c r="Q9" s="24">
        <v>2994</v>
      </c>
      <c r="R9" s="26">
        <v>2.2509217777425365E-2</v>
      </c>
      <c r="S9" s="26">
        <v>2.1700562122994753E-2</v>
      </c>
      <c r="T9" s="26">
        <v>2.9492212939359545E-2</v>
      </c>
      <c r="U9" s="26">
        <v>2.9323626201900981E-2</v>
      </c>
      <c r="V9" s="26">
        <v>2.7653089498476034E-2</v>
      </c>
      <c r="Y9" s="24">
        <v>1071</v>
      </c>
      <c r="Z9" s="24">
        <v>785</v>
      </c>
      <c r="AA9" s="24">
        <v>829</v>
      </c>
      <c r="AB9" s="24">
        <v>44572</v>
      </c>
      <c r="AC9" s="24">
        <v>38513</v>
      </c>
      <c r="AD9" s="26">
        <v>1.5537321487636877E-3</v>
      </c>
      <c r="AE9" s="26">
        <v>1.1344979882532489E-3</v>
      </c>
      <c r="AF9" s="26">
        <v>1.1966971735427434E-3</v>
      </c>
      <c r="AG9" s="26">
        <v>6.4297976082283867E-2</v>
      </c>
      <c r="AH9" s="26">
        <v>5.523715273295756E-2</v>
      </c>
      <c r="AJ9" s="24">
        <v>0</v>
      </c>
      <c r="AK9" s="24">
        <v>0</v>
      </c>
      <c r="AL9" s="24">
        <v>0</v>
      </c>
      <c r="AM9" s="24">
        <v>63</v>
      </c>
      <c r="AN9" s="24">
        <v>5</v>
      </c>
      <c r="AO9" s="26">
        <v>0</v>
      </c>
      <c r="AP9" s="26">
        <v>0</v>
      </c>
      <c r="AQ9" s="26">
        <v>0</v>
      </c>
      <c r="AR9" s="26">
        <v>4.5048265999284949E-3</v>
      </c>
      <c r="AS9" s="26">
        <v>3.707823507601038E-4</v>
      </c>
    </row>
    <row r="10" spans="1:45" x14ac:dyDescent="0.3">
      <c r="A10" s="25" t="s">
        <v>20</v>
      </c>
      <c r="B10" s="24">
        <v>559</v>
      </c>
      <c r="C10" s="24">
        <v>886</v>
      </c>
      <c r="D10" s="24">
        <v>1341</v>
      </c>
      <c r="E10" s="24">
        <v>1979</v>
      </c>
      <c r="F10" s="24">
        <v>1694</v>
      </c>
      <c r="G10" s="26">
        <v>1.6156863198480849E-3</v>
      </c>
      <c r="H10" s="26">
        <v>2.5224414728097322E-3</v>
      </c>
      <c r="I10" s="26">
        <v>3.8792879004402891E-3</v>
      </c>
      <c r="J10" s="26">
        <v>5.8979906895791235E-3</v>
      </c>
      <c r="K10" s="26">
        <v>5.2003868056301706E-3</v>
      </c>
      <c r="M10" s="24">
        <v>13</v>
      </c>
      <c r="N10" s="24">
        <v>46</v>
      </c>
      <c r="O10" s="24">
        <v>97</v>
      </c>
      <c r="P10" s="24">
        <v>78</v>
      </c>
      <c r="Q10" s="24">
        <v>69</v>
      </c>
      <c r="R10" s="26">
        <v>4.8255382331106162E-4</v>
      </c>
      <c r="S10" s="26">
        <v>1.7770223286718689E-3</v>
      </c>
      <c r="T10" s="26">
        <v>3.9045203880368716E-3</v>
      </c>
      <c r="U10" s="26">
        <v>3.3239580669905395E-3</v>
      </c>
      <c r="V10" s="26">
        <v>3.1041929098434406E-3</v>
      </c>
      <c r="Y10" s="24">
        <v>84</v>
      </c>
      <c r="Z10" s="24">
        <v>160</v>
      </c>
      <c r="AA10" s="24">
        <v>204</v>
      </c>
      <c r="AB10" s="24">
        <v>347</v>
      </c>
      <c r="AC10" s="24">
        <v>300</v>
      </c>
      <c r="AD10" s="26">
        <v>1.6093187217411295E-3</v>
      </c>
      <c r="AE10" s="26">
        <v>3.0232030836671452E-3</v>
      </c>
      <c r="AF10" s="26">
        <v>3.8952111815473917E-3</v>
      </c>
      <c r="AG10" s="26">
        <v>6.7720530835284933E-3</v>
      </c>
      <c r="AH10" s="26">
        <v>5.9522628519275414E-3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</row>
    <row r="11" spans="1:45" x14ac:dyDescent="0.3">
      <c r="A11" s="25" t="s">
        <v>21</v>
      </c>
      <c r="B11" s="24">
        <v>439</v>
      </c>
      <c r="C11" s="24">
        <v>350</v>
      </c>
      <c r="D11" s="24">
        <v>170</v>
      </c>
      <c r="E11" s="24">
        <v>863</v>
      </c>
      <c r="F11" s="24">
        <v>394</v>
      </c>
      <c r="G11" s="26">
        <v>4.8438706829967999E-3</v>
      </c>
      <c r="H11" s="26">
        <v>3.8502579672838079E-3</v>
      </c>
      <c r="I11" s="26">
        <v>1.8466618870711942E-3</v>
      </c>
      <c r="J11" s="26">
        <v>9.0135255104705214E-3</v>
      </c>
      <c r="K11" s="26">
        <v>4.2493987208662735E-3</v>
      </c>
      <c r="M11" s="24">
        <v>2</v>
      </c>
      <c r="N11" s="24">
        <v>2</v>
      </c>
      <c r="O11" s="24">
        <v>1</v>
      </c>
      <c r="P11" s="24">
        <v>5</v>
      </c>
      <c r="Q11" s="24">
        <v>5</v>
      </c>
      <c r="R11" s="26">
        <v>6.0222824450466728E-4</v>
      </c>
      <c r="S11" s="26">
        <v>5.885815185403178E-4</v>
      </c>
      <c r="T11" s="26">
        <v>2.8176951253874329E-4</v>
      </c>
      <c r="U11" s="26">
        <v>1.2735608762098828E-3</v>
      </c>
      <c r="V11" s="26">
        <v>1.2683916793505834E-3</v>
      </c>
      <c r="Y11" s="24">
        <v>130</v>
      </c>
      <c r="Z11" s="24">
        <v>78</v>
      </c>
      <c r="AA11" s="24">
        <v>22</v>
      </c>
      <c r="AB11" s="24">
        <v>163</v>
      </c>
      <c r="AC11" s="24">
        <v>35</v>
      </c>
      <c r="AD11" s="26">
        <v>6.2233711522811045E-3</v>
      </c>
      <c r="AE11" s="26">
        <v>3.6460524470621233E-3</v>
      </c>
      <c r="AF11" s="26">
        <v>9.8561892388333849E-4</v>
      </c>
      <c r="AG11" s="26">
        <v>6.7539570730090325E-3</v>
      </c>
      <c r="AH11" s="26">
        <v>1.5007289254780893E-3</v>
      </c>
      <c r="AJ11" s="24">
        <v>0</v>
      </c>
      <c r="AK11" s="24">
        <v>0</v>
      </c>
      <c r="AL11" s="24">
        <v>0</v>
      </c>
      <c r="AM11" s="24">
        <v>0</v>
      </c>
      <c r="AN11" s="24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</row>
    <row r="12" spans="1:45" x14ac:dyDescent="0.3">
      <c r="A12" s="25" t="s">
        <v>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M12" s="24">
        <v>122</v>
      </c>
      <c r="N12" s="24">
        <v>108</v>
      </c>
      <c r="O12" s="24">
        <v>109</v>
      </c>
      <c r="P12" s="24">
        <v>147</v>
      </c>
      <c r="Q12" s="24">
        <v>123</v>
      </c>
      <c r="R12" s="26">
        <v>3.3692350179508425E-2</v>
      </c>
      <c r="S12" s="26">
        <v>2.9110512129380053E-2</v>
      </c>
      <c r="T12" s="26">
        <v>2.9020234291799788E-2</v>
      </c>
      <c r="U12" s="26">
        <v>3.7121212121212124E-2</v>
      </c>
      <c r="V12" s="26">
        <v>3.0834795688142392E-2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</row>
    <row r="13" spans="1:45" x14ac:dyDescent="0.3">
      <c r="A13" s="25" t="s">
        <v>25</v>
      </c>
      <c r="B13" s="24">
        <v>64</v>
      </c>
      <c r="C13" s="24">
        <v>106</v>
      </c>
      <c r="D13" s="24">
        <v>102</v>
      </c>
      <c r="E13" s="24">
        <v>139</v>
      </c>
      <c r="F13" s="24">
        <v>91</v>
      </c>
      <c r="G13" s="26">
        <v>1.6833245660178853E-2</v>
      </c>
      <c r="H13" s="26">
        <v>2.6050626689604325E-2</v>
      </c>
      <c r="I13" s="26">
        <v>2.289048473967684E-2</v>
      </c>
      <c r="J13" s="26">
        <v>2.9442914636729507E-2</v>
      </c>
      <c r="K13" s="26">
        <v>1.7611766982775307E-2</v>
      </c>
      <c r="M13" s="24">
        <v>161</v>
      </c>
      <c r="N13" s="24">
        <v>275</v>
      </c>
      <c r="O13" s="24">
        <v>216</v>
      </c>
      <c r="P13" s="24">
        <v>230</v>
      </c>
      <c r="Q13" s="24">
        <v>149</v>
      </c>
      <c r="R13" s="26">
        <v>3.4081287044877222E-2</v>
      </c>
      <c r="S13" s="26">
        <v>5.4401582591493573E-2</v>
      </c>
      <c r="T13" s="26">
        <v>4.1949893183142357E-2</v>
      </c>
      <c r="U13" s="26">
        <v>4.0925266903914591E-2</v>
      </c>
      <c r="V13" s="26">
        <v>2.4482418665790338E-2</v>
      </c>
      <c r="Y13" s="24">
        <v>41</v>
      </c>
      <c r="Z13" s="24">
        <v>45</v>
      </c>
      <c r="AA13" s="24">
        <v>55</v>
      </c>
      <c r="AB13" s="24">
        <v>89</v>
      </c>
      <c r="AC13" s="24">
        <v>69</v>
      </c>
      <c r="AD13" s="26">
        <v>1.7634408602150538E-2</v>
      </c>
      <c r="AE13" s="26">
        <v>1.7971246006389777E-2</v>
      </c>
      <c r="AF13" s="26">
        <v>2.0484171322160148E-2</v>
      </c>
      <c r="AG13" s="26">
        <v>3.2002876663070841E-2</v>
      </c>
      <c r="AH13" s="26">
        <v>2.3735810113519093E-2</v>
      </c>
      <c r="AJ13" s="24">
        <v>73</v>
      </c>
      <c r="AK13" s="24">
        <v>114</v>
      </c>
      <c r="AL13" s="24">
        <v>83</v>
      </c>
      <c r="AM13" s="24">
        <v>131</v>
      </c>
      <c r="AN13" s="24">
        <v>73</v>
      </c>
      <c r="AO13" s="26">
        <v>2.9771615008156605E-2</v>
      </c>
      <c r="AP13" s="26">
        <v>4.4828942194258752E-2</v>
      </c>
      <c r="AQ13" s="26">
        <v>3.2033963720571206E-2</v>
      </c>
      <c r="AR13" s="26">
        <v>4.7360809833694867E-2</v>
      </c>
      <c r="AS13" s="26">
        <v>2.4076517150395778E-2</v>
      </c>
    </row>
    <row r="14" spans="1:45" x14ac:dyDescent="0.3">
      <c r="A14" s="25" t="s">
        <v>26</v>
      </c>
      <c r="B14" s="24">
        <v>3</v>
      </c>
      <c r="C14" s="24">
        <v>6</v>
      </c>
      <c r="D14" s="24">
        <v>24</v>
      </c>
      <c r="E14" s="24">
        <v>27</v>
      </c>
      <c r="F14" s="24">
        <v>18</v>
      </c>
      <c r="G14" s="26">
        <v>4.405286343612335E-4</v>
      </c>
      <c r="H14" s="26">
        <v>8.6467790747946386E-4</v>
      </c>
      <c r="I14" s="26">
        <v>3.4329852667715635E-3</v>
      </c>
      <c r="J14" s="26">
        <v>3.8178733031674207E-3</v>
      </c>
      <c r="K14" s="26">
        <v>2.4786560176259984E-3</v>
      </c>
      <c r="M14" s="24">
        <v>0</v>
      </c>
      <c r="N14" s="24">
        <v>0</v>
      </c>
      <c r="O14" s="24">
        <v>1</v>
      </c>
      <c r="P14" s="24">
        <v>1</v>
      </c>
      <c r="Q14" s="24">
        <v>0</v>
      </c>
      <c r="R14" s="26">
        <v>0</v>
      </c>
      <c r="S14" s="26">
        <v>0</v>
      </c>
      <c r="T14" s="26">
        <v>1.2453300124533001E-3</v>
      </c>
      <c r="U14" s="26">
        <v>1.2285012285012285E-3</v>
      </c>
      <c r="V14" s="26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</row>
    <row r="15" spans="1:45" x14ac:dyDescent="0.3">
      <c r="A15" s="25" t="s">
        <v>31</v>
      </c>
      <c r="B15" s="24">
        <v>2701</v>
      </c>
      <c r="C15" s="24">
        <v>40</v>
      </c>
      <c r="D15" s="24">
        <v>44</v>
      </c>
      <c r="E15" s="24">
        <v>37</v>
      </c>
      <c r="F15" s="24">
        <v>26</v>
      </c>
      <c r="G15" s="26">
        <v>2.9201831033729684E-3</v>
      </c>
      <c r="H15" s="26">
        <v>4.3740705100166213E-5</v>
      </c>
      <c r="I15" s="26">
        <v>4.823165224101795E-5</v>
      </c>
      <c r="J15" s="26">
        <v>4.0340165721761885E-5</v>
      </c>
      <c r="K15" s="26">
        <v>2.8741191101285063E-5</v>
      </c>
      <c r="M15" s="24">
        <v>197</v>
      </c>
      <c r="N15" s="24">
        <v>3</v>
      </c>
      <c r="O15" s="24">
        <v>7</v>
      </c>
      <c r="P15" s="24">
        <v>1</v>
      </c>
      <c r="Q15" s="24">
        <v>51</v>
      </c>
      <c r="R15" s="26">
        <v>2.8343692449355434E-3</v>
      </c>
      <c r="S15" s="26">
        <v>4.4028941691004884E-5</v>
      </c>
      <c r="T15" s="26">
        <v>1.0407993338884263E-4</v>
      </c>
      <c r="U15" s="26">
        <v>1.4890258792697817E-5</v>
      </c>
      <c r="V15" s="26">
        <v>7.7370025941714585E-4</v>
      </c>
      <c r="Y15" s="24">
        <v>353</v>
      </c>
      <c r="Z15" s="24">
        <v>2</v>
      </c>
      <c r="AA15" s="24">
        <v>4</v>
      </c>
      <c r="AB15" s="24">
        <v>6</v>
      </c>
      <c r="AC15" s="24">
        <v>5</v>
      </c>
      <c r="AD15" s="26">
        <v>8.8545076467327368E-4</v>
      </c>
      <c r="AE15" s="26">
        <v>5.0295738944996576E-6</v>
      </c>
      <c r="AF15" s="26">
        <v>1.0029235220668249E-5</v>
      </c>
      <c r="AG15" s="26">
        <v>1.5001462642607654E-5</v>
      </c>
      <c r="AH15" s="26">
        <v>1.2625880023837661E-5</v>
      </c>
      <c r="AJ15" s="24">
        <v>0</v>
      </c>
      <c r="AK15" s="24">
        <v>0</v>
      </c>
      <c r="AL15" s="24">
        <v>1</v>
      </c>
      <c r="AM15" s="24">
        <v>0</v>
      </c>
      <c r="AN15" s="24">
        <v>0</v>
      </c>
      <c r="AO15" s="26">
        <v>0</v>
      </c>
      <c r="AP15" s="26">
        <v>0</v>
      </c>
      <c r="AQ15" s="26">
        <v>1.7985611510791367E-4</v>
      </c>
      <c r="AR15" s="26">
        <v>0</v>
      </c>
      <c r="AS15" s="26">
        <v>0</v>
      </c>
    </row>
    <row r="16" spans="1:45" x14ac:dyDescent="0.3">
      <c r="A16" s="25" t="s">
        <v>40</v>
      </c>
      <c r="B16" s="24">
        <v>0</v>
      </c>
      <c r="C16" s="24">
        <v>667</v>
      </c>
      <c r="D16" s="24">
        <v>0</v>
      </c>
      <c r="E16" s="24">
        <v>0</v>
      </c>
      <c r="F16" s="24">
        <v>0</v>
      </c>
      <c r="G16" s="26">
        <v>0</v>
      </c>
      <c r="H16" s="26">
        <v>1.6476051676012154E-2</v>
      </c>
      <c r="I16" s="26">
        <v>0</v>
      </c>
      <c r="J16" s="26">
        <v>0</v>
      </c>
      <c r="K16" s="26">
        <v>0</v>
      </c>
      <c r="M16" s="24">
        <v>0</v>
      </c>
      <c r="N16" s="24">
        <v>41</v>
      </c>
      <c r="O16" s="24">
        <v>0</v>
      </c>
      <c r="P16" s="24">
        <v>0</v>
      </c>
      <c r="Q16" s="24">
        <v>0</v>
      </c>
      <c r="R16" s="26">
        <v>0</v>
      </c>
      <c r="S16" s="26">
        <v>1.4941690962099125E-2</v>
      </c>
      <c r="T16" s="26">
        <v>0</v>
      </c>
      <c r="U16" s="26">
        <v>0</v>
      </c>
      <c r="V16" s="26">
        <v>0</v>
      </c>
      <c r="Y16" s="24">
        <v>0</v>
      </c>
      <c r="Z16" s="24">
        <v>363</v>
      </c>
      <c r="AA16" s="24">
        <v>0</v>
      </c>
      <c r="AB16" s="24">
        <v>0</v>
      </c>
      <c r="AC16" s="24">
        <v>0</v>
      </c>
      <c r="AD16" s="26">
        <v>0</v>
      </c>
      <c r="AE16" s="26">
        <v>2.8855325914149445E-2</v>
      </c>
      <c r="AF16" s="26">
        <v>0</v>
      </c>
      <c r="AG16" s="26">
        <v>0</v>
      </c>
      <c r="AH16" s="26">
        <v>0</v>
      </c>
      <c r="AJ16" s="24">
        <v>0</v>
      </c>
      <c r="AK16" s="24">
        <v>3</v>
      </c>
      <c r="AL16" s="24">
        <v>0</v>
      </c>
      <c r="AM16" s="24">
        <v>0</v>
      </c>
      <c r="AN16" s="24">
        <v>0</v>
      </c>
      <c r="AO16" s="26">
        <v>0</v>
      </c>
      <c r="AP16" s="26">
        <v>7.4999999999999997E-2</v>
      </c>
      <c r="AQ16" s="26">
        <v>0</v>
      </c>
      <c r="AR16" s="26">
        <v>0</v>
      </c>
      <c r="AS16" s="26">
        <v>0</v>
      </c>
    </row>
    <row r="17" spans="1:45" x14ac:dyDescent="0.3">
      <c r="A17" s="25" t="s">
        <v>44</v>
      </c>
      <c r="B17" s="24">
        <v>1</v>
      </c>
      <c r="C17" s="24">
        <v>0</v>
      </c>
      <c r="D17" s="24">
        <v>0</v>
      </c>
      <c r="E17" s="24">
        <v>0</v>
      </c>
      <c r="F17" s="24">
        <v>0</v>
      </c>
      <c r="G17" s="26">
        <v>1.2048192771084338E-2</v>
      </c>
      <c r="H17" s="26">
        <v>0</v>
      </c>
      <c r="I17" s="26">
        <v>0</v>
      </c>
      <c r="J17" s="26">
        <v>0</v>
      </c>
      <c r="K17" s="26">
        <v>0</v>
      </c>
      <c r="M17" s="24">
        <v>113</v>
      </c>
      <c r="N17" s="24">
        <v>23</v>
      </c>
      <c r="O17" s="24">
        <v>0</v>
      </c>
      <c r="P17" s="24">
        <v>0</v>
      </c>
      <c r="Q17" s="24">
        <v>0</v>
      </c>
      <c r="R17" s="26">
        <v>1.524966261808367E-2</v>
      </c>
      <c r="S17" s="26">
        <v>2.9765756438462532E-3</v>
      </c>
      <c r="T17" s="26">
        <v>0</v>
      </c>
      <c r="U17" s="26">
        <v>0</v>
      </c>
      <c r="V17" s="26">
        <v>0</v>
      </c>
      <c r="Y17" s="24">
        <v>0</v>
      </c>
      <c r="Z17" s="24">
        <v>0</v>
      </c>
      <c r="AA17" s="24">
        <v>0</v>
      </c>
      <c r="AB17" s="24">
        <v>0</v>
      </c>
      <c r="AC17" s="24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</row>
    <row r="18" spans="1:45" x14ac:dyDescent="0.3">
      <c r="A18" s="25" t="s">
        <v>46</v>
      </c>
      <c r="B18" s="24">
        <v>56278</v>
      </c>
      <c r="C18" s="24">
        <v>53861</v>
      </c>
      <c r="D18" s="24">
        <v>33371</v>
      </c>
      <c r="E18" s="24">
        <v>40039</v>
      </c>
      <c r="F18" s="24">
        <v>36267</v>
      </c>
      <c r="G18" s="26">
        <v>3.7195979148890328E-2</v>
      </c>
      <c r="H18" s="26">
        <v>3.5251260376054458E-2</v>
      </c>
      <c r="I18" s="26">
        <v>2.1657203416504799E-2</v>
      </c>
      <c r="J18" s="26">
        <v>2.5921753711292819E-2</v>
      </c>
      <c r="K18" s="26">
        <v>2.3475640147636253E-2</v>
      </c>
      <c r="M18" s="24">
        <v>4447</v>
      </c>
      <c r="N18" s="24">
        <v>6683</v>
      </c>
      <c r="O18" s="24">
        <v>4922</v>
      </c>
      <c r="P18" s="24">
        <v>3419</v>
      </c>
      <c r="Q18" s="24">
        <v>3270</v>
      </c>
      <c r="R18" s="26">
        <v>3.0889452297433406E-2</v>
      </c>
      <c r="S18" s="26">
        <v>4.876251349852611E-2</v>
      </c>
      <c r="T18" s="26">
        <v>3.6027990864906011E-2</v>
      </c>
      <c r="U18" s="26">
        <v>2.506818781711001E-2</v>
      </c>
      <c r="V18" s="26">
        <v>2.3911724057241887E-2</v>
      </c>
      <c r="Y18" s="24">
        <v>20720</v>
      </c>
      <c r="Z18" s="24">
        <v>19064</v>
      </c>
      <c r="AA18" s="24">
        <v>8335</v>
      </c>
      <c r="AB18" s="24">
        <v>11213</v>
      </c>
      <c r="AC18" s="24">
        <v>7537</v>
      </c>
      <c r="AD18" s="26">
        <v>4.0667799817073413E-2</v>
      </c>
      <c r="AE18" s="26">
        <v>3.6978988858198072E-2</v>
      </c>
      <c r="AF18" s="26">
        <v>1.6037512578912835E-2</v>
      </c>
      <c r="AG18" s="26">
        <v>2.1482447922354351E-2</v>
      </c>
      <c r="AH18" s="26">
        <v>1.4444619058387922E-2</v>
      </c>
      <c r="AJ18" s="24">
        <v>1560</v>
      </c>
      <c r="AK18" s="24">
        <v>1673</v>
      </c>
      <c r="AL18" s="24">
        <v>918</v>
      </c>
      <c r="AM18" s="24">
        <v>877</v>
      </c>
      <c r="AN18" s="24">
        <v>786</v>
      </c>
      <c r="AO18" s="26">
        <v>4.5067167412971253E-2</v>
      </c>
      <c r="AP18" s="26">
        <v>4.6491593719605394E-2</v>
      </c>
      <c r="AQ18" s="26">
        <v>2.5155509275751515E-2</v>
      </c>
      <c r="AR18" s="26">
        <v>2.2239691636658721E-2</v>
      </c>
      <c r="AS18" s="26">
        <v>1.9347216068527545E-2</v>
      </c>
    </row>
    <row r="19" spans="1:45" x14ac:dyDescent="0.3">
      <c r="A19" s="25" t="s">
        <v>51</v>
      </c>
      <c r="B19" s="24">
        <v>250</v>
      </c>
      <c r="C19" s="24">
        <v>297</v>
      </c>
      <c r="D19" s="24">
        <v>677</v>
      </c>
      <c r="E19" s="24">
        <v>29</v>
      </c>
      <c r="F19" s="24">
        <v>0</v>
      </c>
      <c r="G19" s="26">
        <v>5.226080230783703E-3</v>
      </c>
      <c r="H19" s="26">
        <v>6.1835064853948494E-3</v>
      </c>
      <c r="I19" s="26">
        <v>1.4539753447016881E-2</v>
      </c>
      <c r="J19" s="26">
        <v>6.5570805164266168E-4</v>
      </c>
      <c r="K19" s="26">
        <v>0</v>
      </c>
      <c r="M19" s="24">
        <v>45</v>
      </c>
      <c r="N19" s="24">
        <v>250</v>
      </c>
      <c r="O19" s="24">
        <v>363</v>
      </c>
      <c r="P19" s="24">
        <v>2</v>
      </c>
      <c r="Q19" s="24">
        <v>0</v>
      </c>
      <c r="R19" s="26">
        <v>4.3558222824508757E-3</v>
      </c>
      <c r="S19" s="26">
        <v>2.665529374133703E-2</v>
      </c>
      <c r="T19" s="26">
        <v>3.9555410264792416E-2</v>
      </c>
      <c r="U19" s="26">
        <v>2.3975065931431311E-4</v>
      </c>
      <c r="V19" s="26">
        <v>0</v>
      </c>
      <c r="Y19" s="24">
        <v>0</v>
      </c>
      <c r="Z19" s="24">
        <v>0</v>
      </c>
      <c r="AA19" s="24">
        <v>0</v>
      </c>
      <c r="AB19" s="24">
        <v>0</v>
      </c>
      <c r="AC19" s="24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</row>
    <row r="20" spans="1:45" x14ac:dyDescent="0.3">
      <c r="A20" s="25" t="s">
        <v>60</v>
      </c>
      <c r="B20" s="24">
        <v>53121</v>
      </c>
      <c r="C20" s="24">
        <v>50406</v>
      </c>
      <c r="D20" s="24">
        <v>49115</v>
      </c>
      <c r="E20" s="24">
        <v>49345</v>
      </c>
      <c r="F20" s="24">
        <v>47935</v>
      </c>
      <c r="G20" s="26">
        <v>0.40748525271741215</v>
      </c>
      <c r="H20" s="26">
        <v>0.38710717906183761</v>
      </c>
      <c r="I20" s="26">
        <v>0.37104889399250574</v>
      </c>
      <c r="J20" s="26">
        <v>0.33455371368520964</v>
      </c>
      <c r="K20" s="26">
        <v>0.32652824893393823</v>
      </c>
      <c r="M20" s="24">
        <v>3887</v>
      </c>
      <c r="N20" s="24">
        <v>3664</v>
      </c>
      <c r="O20" s="24">
        <v>3600</v>
      </c>
      <c r="P20" s="24">
        <v>3659</v>
      </c>
      <c r="Q20" s="24">
        <v>3429</v>
      </c>
      <c r="R20" s="26">
        <v>0.5574358238921554</v>
      </c>
      <c r="S20" s="26">
        <v>0.51839275608375779</v>
      </c>
      <c r="T20" s="26">
        <v>0.5068994649394537</v>
      </c>
      <c r="U20" s="26">
        <v>0.48819212808539025</v>
      </c>
      <c r="V20" s="26">
        <v>0.49537705865356835</v>
      </c>
      <c r="Y20" s="24">
        <v>19200</v>
      </c>
      <c r="Z20" s="24">
        <v>18382</v>
      </c>
      <c r="AA20" s="24">
        <v>17962</v>
      </c>
      <c r="AB20" s="24">
        <v>18214</v>
      </c>
      <c r="AC20" s="24">
        <v>17644</v>
      </c>
      <c r="AD20" s="26">
        <v>0.36706368172519932</v>
      </c>
      <c r="AE20" s="26">
        <v>0.34250684752836835</v>
      </c>
      <c r="AF20" s="26">
        <v>0.32464574898785425</v>
      </c>
      <c r="AG20" s="26">
        <v>0.28876276238188853</v>
      </c>
      <c r="AH20" s="26">
        <v>0.27381358825537727</v>
      </c>
      <c r="AJ20" s="24">
        <v>52</v>
      </c>
      <c r="AK20" s="24">
        <v>50</v>
      </c>
      <c r="AL20" s="24">
        <v>48</v>
      </c>
      <c r="AM20" s="24">
        <v>57</v>
      </c>
      <c r="AN20" s="24">
        <v>51</v>
      </c>
      <c r="AO20" s="26">
        <v>0.16049382716049382</v>
      </c>
      <c r="AP20" s="26">
        <v>0.14124293785310735</v>
      </c>
      <c r="AQ20" s="26">
        <v>8.98876404494382E-2</v>
      </c>
      <c r="AR20" s="26">
        <v>8.6363636363636365E-2</v>
      </c>
      <c r="AS20" s="26">
        <v>7.4344023323615158E-2</v>
      </c>
    </row>
    <row r="21" spans="1:45" x14ac:dyDescent="0.3">
      <c r="A21" s="25" t="s">
        <v>63</v>
      </c>
      <c r="B21" s="24">
        <v>1</v>
      </c>
      <c r="C21" s="24">
        <v>0</v>
      </c>
      <c r="D21" s="24">
        <v>0</v>
      </c>
      <c r="E21" s="24">
        <v>0</v>
      </c>
      <c r="F21" s="24">
        <v>35</v>
      </c>
      <c r="G21" s="26">
        <v>0.33333333333333331</v>
      </c>
      <c r="H21" s="26">
        <v>0</v>
      </c>
      <c r="I21" s="26">
        <v>0</v>
      </c>
      <c r="J21" s="26">
        <v>0</v>
      </c>
      <c r="K21" s="26">
        <v>1.223348479552604E-2</v>
      </c>
      <c r="M21" s="24">
        <v>4</v>
      </c>
      <c r="N21" s="24">
        <v>0</v>
      </c>
      <c r="O21" s="24">
        <v>0</v>
      </c>
      <c r="P21" s="24">
        <v>0</v>
      </c>
      <c r="Q21" s="24">
        <v>2</v>
      </c>
      <c r="R21" s="26">
        <v>0.4</v>
      </c>
      <c r="S21" s="26">
        <v>0</v>
      </c>
      <c r="T21" s="26">
        <v>0</v>
      </c>
      <c r="U21" s="26">
        <v>0</v>
      </c>
      <c r="V21" s="26">
        <v>9.5238095238095247E-3</v>
      </c>
      <c r="Y21" s="24">
        <v>0</v>
      </c>
      <c r="Z21" s="24">
        <v>0</v>
      </c>
      <c r="AA21" s="24">
        <v>0</v>
      </c>
      <c r="AB21" s="24">
        <v>0</v>
      </c>
      <c r="AC21" s="24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</row>
    <row r="22" spans="1:45" s="27" customFormat="1" x14ac:dyDescent="0.3">
      <c r="A22" s="5" t="s">
        <v>66</v>
      </c>
      <c r="B22" s="27">
        <v>169020</v>
      </c>
      <c r="C22" s="27">
        <v>169788</v>
      </c>
      <c r="D22" s="27">
        <v>173859</v>
      </c>
      <c r="E22" s="27">
        <v>170979</v>
      </c>
      <c r="F22" s="27">
        <v>136068</v>
      </c>
      <c r="G22" s="29">
        <v>3.4089946470998736E-2</v>
      </c>
      <c r="H22" s="29">
        <v>3.4157970655867315E-2</v>
      </c>
      <c r="I22" s="29">
        <v>3.4730373610357565E-2</v>
      </c>
      <c r="J22" s="29">
        <v>3.3772101963190207E-2</v>
      </c>
      <c r="K22" s="29">
        <v>2.6858758201891531E-2</v>
      </c>
      <c r="M22" s="27">
        <v>11378</v>
      </c>
      <c r="N22" s="27">
        <v>13528</v>
      </c>
      <c r="O22" s="27">
        <v>12616</v>
      </c>
      <c r="P22" s="27">
        <v>10866</v>
      </c>
      <c r="Q22" s="27">
        <v>10235</v>
      </c>
      <c r="R22" s="29">
        <v>2.6638322380358157E-2</v>
      </c>
      <c r="S22" s="29">
        <v>3.1815541355735284E-2</v>
      </c>
      <c r="T22" s="29">
        <v>2.9583426152818001E-2</v>
      </c>
      <c r="U22" s="29">
        <v>2.5264538269985981E-2</v>
      </c>
      <c r="V22" s="29">
        <v>2.3803100566064942E-2</v>
      </c>
      <c r="Y22" s="27">
        <v>42302</v>
      </c>
      <c r="Z22" s="27">
        <v>39636</v>
      </c>
      <c r="AA22" s="27">
        <v>31755</v>
      </c>
      <c r="AB22" s="27">
        <v>79233</v>
      </c>
      <c r="AC22" s="27">
        <v>65907</v>
      </c>
      <c r="AD22" s="29">
        <v>2.2561355452016454E-2</v>
      </c>
      <c r="AE22" s="29">
        <v>2.0938049553806549E-2</v>
      </c>
      <c r="AF22" s="29">
        <v>1.6624871079373223E-2</v>
      </c>
      <c r="AG22" s="29">
        <v>4.1072606028937905E-2</v>
      </c>
      <c r="AH22" s="29">
        <v>3.4042625724813973E-2</v>
      </c>
      <c r="AJ22" s="27">
        <v>1689</v>
      </c>
      <c r="AK22" s="27">
        <v>1841</v>
      </c>
      <c r="AL22" s="27">
        <v>1053</v>
      </c>
      <c r="AM22" s="27">
        <v>1131</v>
      </c>
      <c r="AN22" s="27">
        <v>916</v>
      </c>
      <c r="AO22" s="29">
        <v>2.7905824039653037E-2</v>
      </c>
      <c r="AP22" s="29">
        <v>2.9906268782793743E-2</v>
      </c>
      <c r="AQ22" s="29">
        <v>1.6920011569238679E-2</v>
      </c>
      <c r="AR22" s="29">
        <v>1.7783298479535841E-2</v>
      </c>
      <c r="AS22" s="29">
        <v>1.4168380999520502E-2</v>
      </c>
    </row>
    <row r="23" spans="1:45" x14ac:dyDescent="0.3">
      <c r="A23" s="30"/>
      <c r="G23" s="24"/>
      <c r="H23" s="24"/>
      <c r="I23" s="24"/>
      <c r="J23" s="24"/>
      <c r="K23" s="24"/>
      <c r="R23" s="24"/>
      <c r="S23" s="24"/>
      <c r="T23" s="24"/>
      <c r="U23" s="24"/>
      <c r="V23" s="24"/>
      <c r="AD23" s="24"/>
      <c r="AE23" s="24"/>
      <c r="AF23" s="24"/>
      <c r="AG23" s="24"/>
      <c r="AH23" s="24"/>
      <c r="AO23" s="24"/>
      <c r="AP23" s="24"/>
      <c r="AQ23" s="24"/>
      <c r="AR23" s="24"/>
      <c r="AS23" s="24"/>
    </row>
    <row r="24" spans="1:45" x14ac:dyDescent="0.3">
      <c r="A24" s="5" t="s">
        <v>67</v>
      </c>
      <c r="G24" s="24"/>
      <c r="H24" s="24"/>
      <c r="I24" s="24"/>
      <c r="J24" s="24"/>
      <c r="K24" s="24"/>
      <c r="R24" s="24"/>
      <c r="S24" s="24"/>
      <c r="T24" s="24"/>
      <c r="U24" s="24"/>
      <c r="V24" s="24"/>
      <c r="AD24" s="24"/>
      <c r="AE24" s="24"/>
      <c r="AF24" s="24"/>
      <c r="AG24" s="24"/>
      <c r="AH24" s="24"/>
      <c r="AO24" s="24"/>
      <c r="AP24" s="24"/>
      <c r="AQ24" s="24"/>
      <c r="AR24" s="24"/>
      <c r="AS24" s="24"/>
    </row>
    <row r="25" spans="1:45" s="28" customFormat="1" x14ac:dyDescent="0.3">
      <c r="A25" s="31" t="s">
        <v>68</v>
      </c>
    </row>
    <row r="26" spans="1:45" x14ac:dyDescent="0.3">
      <c r="A26" s="25" t="s">
        <v>18</v>
      </c>
      <c r="B26" s="24">
        <v>659</v>
      </c>
      <c r="C26" s="24">
        <v>598</v>
      </c>
      <c r="D26" s="24">
        <v>5375</v>
      </c>
      <c r="E26" s="24">
        <v>8991</v>
      </c>
      <c r="F26" s="24">
        <v>3395</v>
      </c>
      <c r="G26" s="26">
        <v>9.2644660630939665E-3</v>
      </c>
      <c r="H26" s="26">
        <v>7.9515989628349184E-3</v>
      </c>
      <c r="I26" s="26">
        <v>6.5753257079943728E-2</v>
      </c>
      <c r="J26" s="26">
        <v>0.10539580573692663</v>
      </c>
      <c r="K26" s="26">
        <v>3.9150339610457004E-2</v>
      </c>
      <c r="M26" s="24">
        <v>6</v>
      </c>
      <c r="N26" s="24">
        <v>20</v>
      </c>
      <c r="O26" s="24">
        <v>4</v>
      </c>
      <c r="P26" s="24">
        <v>14</v>
      </c>
      <c r="Q26" s="24">
        <v>69</v>
      </c>
      <c r="R26" s="26">
        <v>2.477291494632535E-3</v>
      </c>
      <c r="S26" s="26">
        <v>7.8802206461780922E-3</v>
      </c>
      <c r="T26" s="26">
        <v>1.4903129657228018E-3</v>
      </c>
      <c r="U26" s="26">
        <v>5.0946142649199418E-3</v>
      </c>
      <c r="V26" s="26">
        <v>2.4686940966010734E-2</v>
      </c>
      <c r="Y26" s="24">
        <v>332</v>
      </c>
      <c r="Z26" s="24">
        <v>329</v>
      </c>
      <c r="AA26" s="24">
        <v>3607</v>
      </c>
      <c r="AB26" s="24">
        <v>4273</v>
      </c>
      <c r="AC26" s="24">
        <v>1528</v>
      </c>
      <c r="AD26" s="26">
        <v>6.6932784968348046E-3</v>
      </c>
      <c r="AE26" s="26">
        <v>6.3356955784932981E-3</v>
      </c>
      <c r="AF26" s="26">
        <v>6.4087985501581318E-2</v>
      </c>
      <c r="AG26" s="26">
        <v>7.3169061114060172E-2</v>
      </c>
      <c r="AH26" s="26">
        <v>2.5809938853417116E-2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</row>
    <row r="27" spans="1:45" x14ac:dyDescent="0.3">
      <c r="A27" s="25" t="s">
        <v>31</v>
      </c>
      <c r="B27" s="24">
        <v>2</v>
      </c>
      <c r="C27" s="24">
        <v>0</v>
      </c>
      <c r="D27" s="24">
        <v>1</v>
      </c>
      <c r="E27" s="24">
        <v>2</v>
      </c>
      <c r="F27" s="24">
        <v>0</v>
      </c>
      <c r="G27" s="26">
        <v>2.7693159789531985E-4</v>
      </c>
      <c r="H27" s="26">
        <v>0</v>
      </c>
      <c r="I27" s="26">
        <v>1.3377926421404682E-4</v>
      </c>
      <c r="J27" s="26">
        <v>2.5746652935118434E-4</v>
      </c>
      <c r="K27" s="26">
        <v>0</v>
      </c>
      <c r="M27" s="24">
        <v>6</v>
      </c>
      <c r="N27" s="24">
        <v>0</v>
      </c>
      <c r="O27" s="24">
        <v>0</v>
      </c>
      <c r="P27" s="24">
        <v>0</v>
      </c>
      <c r="Q27" s="24">
        <v>0</v>
      </c>
      <c r="R27" s="26">
        <v>1.69971671388102E-2</v>
      </c>
      <c r="S27" s="26">
        <v>0</v>
      </c>
      <c r="T27" s="26">
        <v>0</v>
      </c>
      <c r="U27" s="26">
        <v>0</v>
      </c>
      <c r="V27" s="26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</row>
    <row r="28" spans="1:45" x14ac:dyDescent="0.3">
      <c r="A28" s="25" t="s">
        <v>46</v>
      </c>
      <c r="B28" s="24">
        <v>1243</v>
      </c>
      <c r="C28" s="24">
        <v>1318</v>
      </c>
      <c r="D28" s="24">
        <v>800</v>
      </c>
      <c r="E28" s="24">
        <v>1256</v>
      </c>
      <c r="F28" s="24">
        <v>1072</v>
      </c>
      <c r="G28" s="26">
        <v>4.8944715703260359E-2</v>
      </c>
      <c r="H28" s="26">
        <v>4.902726630212402E-2</v>
      </c>
      <c r="I28" s="26">
        <v>2.9067654966935544E-2</v>
      </c>
      <c r="J28" s="26">
        <v>4.4748468006270484E-2</v>
      </c>
      <c r="K28" s="26">
        <v>3.7092142140410365E-2</v>
      </c>
      <c r="M28" s="24">
        <v>61</v>
      </c>
      <c r="N28" s="24">
        <v>104</v>
      </c>
      <c r="O28" s="24">
        <v>73</v>
      </c>
      <c r="P28" s="24">
        <v>45</v>
      </c>
      <c r="Q28" s="24">
        <v>52</v>
      </c>
      <c r="R28" s="26">
        <v>3.4817351598173514E-2</v>
      </c>
      <c r="S28" s="26">
        <v>5.865764241398759E-2</v>
      </c>
      <c r="T28" s="26">
        <v>4.1103603603603607E-2</v>
      </c>
      <c r="U28" s="26">
        <v>2.3796932839767318E-2</v>
      </c>
      <c r="V28" s="26">
        <v>2.4040684234858993E-2</v>
      </c>
      <c r="Y28" s="24">
        <v>898</v>
      </c>
      <c r="Z28" s="24">
        <v>862</v>
      </c>
      <c r="AA28" s="24">
        <v>513</v>
      </c>
      <c r="AB28" s="24">
        <v>826</v>
      </c>
      <c r="AC28" s="24">
        <v>629</v>
      </c>
      <c r="AD28" s="26">
        <v>5.2191096129257236E-2</v>
      </c>
      <c r="AE28" s="26">
        <v>4.7735075866651898E-2</v>
      </c>
      <c r="AF28" s="26">
        <v>2.7631153721857159E-2</v>
      </c>
      <c r="AG28" s="26">
        <v>4.3701391460769269E-2</v>
      </c>
      <c r="AH28" s="26">
        <v>3.3027041218167498E-2</v>
      </c>
      <c r="AJ28" s="24">
        <v>35</v>
      </c>
      <c r="AK28" s="24">
        <v>35</v>
      </c>
      <c r="AL28" s="24">
        <v>41</v>
      </c>
      <c r="AM28" s="24">
        <v>15</v>
      </c>
      <c r="AN28" s="24">
        <v>30</v>
      </c>
      <c r="AO28" s="26">
        <v>4.72972972972973E-2</v>
      </c>
      <c r="AP28" s="26">
        <v>4.4191919191919192E-2</v>
      </c>
      <c r="AQ28" s="26">
        <v>4.5404208194905871E-2</v>
      </c>
      <c r="AR28" s="26">
        <v>1.4272121788772598E-2</v>
      </c>
      <c r="AS28" s="26">
        <v>1.7889087656529516E-2</v>
      </c>
    </row>
    <row r="29" spans="1:45" s="32" customFormat="1" x14ac:dyDescent="0.3">
      <c r="A29" s="1" t="s">
        <v>69</v>
      </c>
      <c r="B29" s="27">
        <v>1904</v>
      </c>
      <c r="C29" s="27">
        <v>1916</v>
      </c>
      <c r="D29" s="27">
        <v>6176</v>
      </c>
      <c r="E29" s="27">
        <v>10249</v>
      </c>
      <c r="F29" s="27">
        <v>4467</v>
      </c>
      <c r="G29" s="29">
        <v>1.8222013800495745E-2</v>
      </c>
      <c r="H29" s="29">
        <v>1.7361048186875918E-2</v>
      </c>
      <c r="I29" s="29">
        <v>5.2322576819132986E-2</v>
      </c>
      <c r="J29" s="29">
        <v>8.3336043713003322E-2</v>
      </c>
      <c r="K29" s="29">
        <v>3.5325377808355672E-2</v>
      </c>
      <c r="M29" s="27">
        <v>73</v>
      </c>
      <c r="N29" s="27">
        <v>124</v>
      </c>
      <c r="O29" s="27">
        <v>77</v>
      </c>
      <c r="P29" s="27">
        <v>59</v>
      </c>
      <c r="Q29" s="27">
        <v>121</v>
      </c>
      <c r="R29" s="29">
        <v>1.5394348376212568E-2</v>
      </c>
      <c r="S29" s="29">
        <v>2.5357873210633947E-2</v>
      </c>
      <c r="T29" s="29">
        <v>1.5259611573523584E-2</v>
      </c>
      <c r="U29" s="29">
        <v>1.124880838894185E-2</v>
      </c>
      <c r="V29" s="29">
        <v>2.1599428775437343E-2</v>
      </c>
      <c r="Y29" s="27">
        <v>1230</v>
      </c>
      <c r="Z29" s="27">
        <v>1191</v>
      </c>
      <c r="AA29" s="27">
        <v>4120</v>
      </c>
      <c r="AB29" s="27">
        <v>5099</v>
      </c>
      <c r="AC29" s="27">
        <v>2157</v>
      </c>
      <c r="AD29" s="29">
        <v>1.7102573728778207E-2</v>
      </c>
      <c r="AE29" s="29">
        <v>1.5820094575208544E-2</v>
      </c>
      <c r="AF29" s="29">
        <v>5.1284604660426211E-2</v>
      </c>
      <c r="AG29" s="29">
        <v>6.1221304389587936E-2</v>
      </c>
      <c r="AH29" s="29">
        <v>2.5448925175204702E-2</v>
      </c>
      <c r="AJ29" s="27">
        <v>35</v>
      </c>
      <c r="AK29" s="27">
        <v>35</v>
      </c>
      <c r="AL29" s="27">
        <v>41</v>
      </c>
      <c r="AM29" s="27">
        <v>15</v>
      </c>
      <c r="AN29" s="27">
        <v>30</v>
      </c>
      <c r="AO29" s="29">
        <v>2.8830313014827018E-2</v>
      </c>
      <c r="AP29" s="29">
        <v>2.7131782945736434E-2</v>
      </c>
      <c r="AQ29" s="29">
        <v>2.8954802259887006E-2</v>
      </c>
      <c r="AR29" s="29">
        <v>9.5541401273885346E-3</v>
      </c>
      <c r="AS29" s="29">
        <v>1.3673655423883319E-2</v>
      </c>
    </row>
    <row r="30" spans="1:45" x14ac:dyDescent="0.3">
      <c r="A30" s="25"/>
      <c r="G30" s="24"/>
      <c r="H30" s="24"/>
      <c r="I30" s="24"/>
      <c r="J30" s="24"/>
      <c r="K30" s="24"/>
      <c r="R30" s="24"/>
      <c r="S30" s="24"/>
      <c r="T30" s="24"/>
      <c r="U30" s="24"/>
      <c r="V30" s="24"/>
      <c r="AD30" s="24"/>
      <c r="AE30" s="24"/>
      <c r="AF30" s="24"/>
      <c r="AG30" s="24"/>
      <c r="AH30" s="24"/>
      <c r="AO30" s="24"/>
      <c r="AP30" s="24"/>
      <c r="AQ30" s="24"/>
      <c r="AR30" s="24"/>
      <c r="AS30" s="24"/>
    </row>
    <row r="31" spans="1:45" s="28" customFormat="1" x14ac:dyDescent="0.3">
      <c r="A31" s="33" t="s">
        <v>70</v>
      </c>
    </row>
    <row r="32" spans="1:45" x14ac:dyDescent="0.3">
      <c r="A32" s="25" t="s">
        <v>17</v>
      </c>
      <c r="B32" s="24">
        <v>76</v>
      </c>
      <c r="C32" s="24">
        <v>70</v>
      </c>
      <c r="D32" s="24">
        <v>86</v>
      </c>
      <c r="E32" s="24">
        <v>149</v>
      </c>
      <c r="F32" s="24">
        <v>171</v>
      </c>
      <c r="G32" s="26">
        <v>9.4715852442671979E-3</v>
      </c>
      <c r="H32" s="26">
        <v>8.795074758135445E-3</v>
      </c>
      <c r="I32" s="26">
        <v>1.1058248682011058E-2</v>
      </c>
      <c r="J32" s="26">
        <v>1.9144288834639599E-2</v>
      </c>
      <c r="K32" s="26">
        <v>2.2405660377358489E-2</v>
      </c>
      <c r="M32" s="24">
        <v>13</v>
      </c>
      <c r="N32" s="24">
        <v>6</v>
      </c>
      <c r="O32" s="24">
        <v>16</v>
      </c>
      <c r="P32" s="24">
        <v>7</v>
      </c>
      <c r="Q32" s="24">
        <v>6</v>
      </c>
      <c r="R32" s="26">
        <v>1.2770137524557957E-2</v>
      </c>
      <c r="S32" s="26">
        <v>6.2893081761006293E-3</v>
      </c>
      <c r="T32" s="26">
        <v>1.9464720194647202E-2</v>
      </c>
      <c r="U32" s="26">
        <v>8.8719898605830166E-3</v>
      </c>
      <c r="V32" s="26">
        <v>8.0645161290322578E-3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</row>
    <row r="33" spans="1:45" x14ac:dyDescent="0.3">
      <c r="A33" s="25" t="s">
        <v>18</v>
      </c>
      <c r="B33" s="24">
        <v>1205</v>
      </c>
      <c r="C33" s="24">
        <v>1374</v>
      </c>
      <c r="D33" s="24">
        <v>1651</v>
      </c>
      <c r="E33" s="24">
        <v>1316</v>
      </c>
      <c r="F33" s="24">
        <v>848</v>
      </c>
      <c r="G33" s="26">
        <v>6.0815584939941457E-2</v>
      </c>
      <c r="H33" s="26">
        <v>6.9400949590867761E-2</v>
      </c>
      <c r="I33" s="26">
        <v>8.0029083858458555E-2</v>
      </c>
      <c r="J33" s="26">
        <v>6.304493628437291E-2</v>
      </c>
      <c r="K33" s="26">
        <v>3.9659526704704892E-2</v>
      </c>
      <c r="M33" s="24">
        <v>91</v>
      </c>
      <c r="N33" s="24">
        <v>77</v>
      </c>
      <c r="O33" s="24">
        <v>109</v>
      </c>
      <c r="P33" s="24">
        <v>110</v>
      </c>
      <c r="Q33" s="24">
        <v>67</v>
      </c>
      <c r="R33" s="26">
        <v>0.13957055214723926</v>
      </c>
      <c r="S33" s="26">
        <v>0.11773700305810397</v>
      </c>
      <c r="T33" s="26">
        <v>0.15706051873198848</v>
      </c>
      <c r="U33" s="26">
        <v>0.15363128491620112</v>
      </c>
      <c r="V33" s="26">
        <v>9.0540540540540546E-2</v>
      </c>
      <c r="Y33" s="24">
        <v>371</v>
      </c>
      <c r="Z33" s="24">
        <v>428</v>
      </c>
      <c r="AA33" s="24">
        <v>737</v>
      </c>
      <c r="AB33" s="24">
        <v>356</v>
      </c>
      <c r="AC33" s="24">
        <v>276</v>
      </c>
      <c r="AD33" s="26">
        <v>4.2815926139642239E-2</v>
      </c>
      <c r="AE33" s="26">
        <v>5.0258337247534056E-2</v>
      </c>
      <c r="AF33" s="26">
        <v>9.0230166503428008E-2</v>
      </c>
      <c r="AG33" s="26">
        <v>4.54661558109834E-2</v>
      </c>
      <c r="AH33" s="26">
        <v>3.4765083763698197E-2</v>
      </c>
      <c r="AJ33" s="24">
        <v>4</v>
      </c>
      <c r="AK33" s="24">
        <v>1</v>
      </c>
      <c r="AL33" s="24">
        <v>3</v>
      </c>
      <c r="AM33" s="24">
        <v>3</v>
      </c>
      <c r="AN33" s="24">
        <v>1</v>
      </c>
      <c r="AO33" s="26">
        <v>6.8965517241379309E-2</v>
      </c>
      <c r="AP33" s="26">
        <v>1.5625E-2</v>
      </c>
      <c r="AQ33" s="26">
        <v>4.7619047619047616E-2</v>
      </c>
      <c r="AR33" s="26">
        <v>4.7619047619047616E-2</v>
      </c>
      <c r="AS33" s="26">
        <v>1.4705882352941176E-2</v>
      </c>
    </row>
    <row r="34" spans="1:45" x14ac:dyDescent="0.3">
      <c r="A34" s="25" t="s">
        <v>19</v>
      </c>
      <c r="B34" s="24">
        <v>37140</v>
      </c>
      <c r="C34" s="24">
        <v>40874</v>
      </c>
      <c r="D34" s="24">
        <v>52397</v>
      </c>
      <c r="E34" s="24">
        <v>42803</v>
      </c>
      <c r="F34" s="24">
        <v>26857</v>
      </c>
      <c r="G34" s="26">
        <v>5.2444293823604167E-2</v>
      </c>
      <c r="H34" s="26">
        <v>5.8981240981240982E-2</v>
      </c>
      <c r="I34" s="26">
        <v>7.5392777131083027E-2</v>
      </c>
      <c r="J34" s="26">
        <v>6.1027789936538401E-2</v>
      </c>
      <c r="K34" s="26">
        <v>3.7907594504337415E-2</v>
      </c>
      <c r="M34" s="24">
        <v>1240</v>
      </c>
      <c r="N34" s="24">
        <v>1284</v>
      </c>
      <c r="O34" s="24">
        <v>1842</v>
      </c>
      <c r="P34" s="24">
        <v>2138</v>
      </c>
      <c r="Q34" s="24">
        <v>1980</v>
      </c>
      <c r="R34" s="26">
        <v>2.1488978233744627E-2</v>
      </c>
      <c r="S34" s="26">
        <v>2.0051534317170296E-2</v>
      </c>
      <c r="T34" s="26">
        <v>2.8854287415019268E-2</v>
      </c>
      <c r="U34" s="26">
        <v>3.3262286665525768E-2</v>
      </c>
      <c r="V34" s="26">
        <v>3.0843043180260453E-2</v>
      </c>
      <c r="Y34" s="24">
        <v>539</v>
      </c>
      <c r="Z34" s="24">
        <v>447</v>
      </c>
      <c r="AA34" s="24">
        <v>468</v>
      </c>
      <c r="AB34" s="24">
        <v>30415</v>
      </c>
      <c r="AC34" s="24">
        <v>25977</v>
      </c>
      <c r="AD34" s="26">
        <v>1.0733288727458102E-3</v>
      </c>
      <c r="AE34" s="26">
        <v>8.8808535155861961E-4</v>
      </c>
      <c r="AF34" s="26">
        <v>9.3143781756954442E-4</v>
      </c>
      <c r="AG34" s="26">
        <v>6.0631250760008693E-2</v>
      </c>
      <c r="AH34" s="26">
        <v>5.1538905653863779E-2</v>
      </c>
      <c r="AJ34" s="24">
        <v>0</v>
      </c>
      <c r="AK34" s="24">
        <v>0</v>
      </c>
      <c r="AL34" s="24">
        <v>0</v>
      </c>
      <c r="AM34" s="24">
        <v>63</v>
      </c>
      <c r="AN34" s="24">
        <v>0</v>
      </c>
      <c r="AO34" s="26">
        <v>0</v>
      </c>
      <c r="AP34" s="26">
        <v>0</v>
      </c>
      <c r="AQ34" s="26">
        <v>0</v>
      </c>
      <c r="AR34" s="26">
        <v>6.017766739898749E-3</v>
      </c>
      <c r="AS34" s="26">
        <v>0</v>
      </c>
    </row>
    <row r="35" spans="1:45" x14ac:dyDescent="0.3">
      <c r="A35" s="25" t="s">
        <v>20</v>
      </c>
      <c r="B35" s="24">
        <v>226</v>
      </c>
      <c r="C35" s="24">
        <v>521</v>
      </c>
      <c r="D35" s="24">
        <v>576</v>
      </c>
      <c r="E35" s="24">
        <v>808</v>
      </c>
      <c r="F35" s="24">
        <v>692</v>
      </c>
      <c r="G35" s="26">
        <v>2.4297678819089805E-3</v>
      </c>
      <c r="H35" s="26">
        <v>5.4963603755670432E-3</v>
      </c>
      <c r="I35" s="26">
        <v>6.3286271493709825E-3</v>
      </c>
      <c r="J35" s="26">
        <v>9.4465358804685859E-3</v>
      </c>
      <c r="K35" s="26">
        <v>8.3525449914905424E-3</v>
      </c>
      <c r="M35" s="24">
        <v>9</v>
      </c>
      <c r="N35" s="24">
        <v>25</v>
      </c>
      <c r="O35" s="24">
        <v>51</v>
      </c>
      <c r="P35" s="24">
        <v>35</v>
      </c>
      <c r="Q35" s="24">
        <v>25</v>
      </c>
      <c r="R35" s="26">
        <v>9.4063545150501675E-4</v>
      </c>
      <c r="S35" s="26">
        <v>2.6864388566516227E-3</v>
      </c>
      <c r="T35" s="26">
        <v>5.7757644394110987E-3</v>
      </c>
      <c r="U35" s="26">
        <v>4.2976424361493128E-3</v>
      </c>
      <c r="V35" s="26">
        <v>3.2795487340941888E-3</v>
      </c>
      <c r="Y35" s="24">
        <v>41</v>
      </c>
      <c r="Z35" s="24">
        <v>107</v>
      </c>
      <c r="AA35" s="24">
        <v>124</v>
      </c>
      <c r="AB35" s="24">
        <v>193</v>
      </c>
      <c r="AC35" s="24">
        <v>209</v>
      </c>
      <c r="AD35" s="26">
        <v>1.4442722277018458E-3</v>
      </c>
      <c r="AE35" s="26">
        <v>3.5949469157371323E-3</v>
      </c>
      <c r="AF35" s="26">
        <v>4.2595582425887122E-3</v>
      </c>
      <c r="AG35" s="26">
        <v>7.0750394076029184E-3</v>
      </c>
      <c r="AH35" s="26">
        <v>7.9389196991567264E-3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</row>
    <row r="36" spans="1:45" x14ac:dyDescent="0.3">
      <c r="A36" s="25" t="s">
        <v>21</v>
      </c>
      <c r="B36" s="24">
        <v>348</v>
      </c>
      <c r="C36" s="24">
        <v>198</v>
      </c>
      <c r="D36" s="24">
        <v>92</v>
      </c>
      <c r="E36" s="24">
        <v>438</v>
      </c>
      <c r="F36" s="24">
        <v>202</v>
      </c>
      <c r="G36" s="26">
        <v>7.1289562634436138E-3</v>
      </c>
      <c r="H36" s="26">
        <v>4.0803709428129829E-3</v>
      </c>
      <c r="I36" s="26">
        <v>1.8611425797054539E-3</v>
      </c>
      <c r="J36" s="26">
        <v>8.278990643606465E-3</v>
      </c>
      <c r="K36" s="26">
        <v>3.9149562959086767E-3</v>
      </c>
      <c r="M36" s="24">
        <v>0</v>
      </c>
      <c r="N36" s="24">
        <v>2</v>
      </c>
      <c r="O36" s="24">
        <v>1</v>
      </c>
      <c r="P36" s="24">
        <v>2</v>
      </c>
      <c r="Q36" s="24">
        <v>3</v>
      </c>
      <c r="R36" s="26">
        <v>0</v>
      </c>
      <c r="S36" s="26">
        <v>1.0604453870625664E-3</v>
      </c>
      <c r="T36" s="26">
        <v>4.9455984174085062E-4</v>
      </c>
      <c r="U36" s="26">
        <v>9.4384143463898068E-4</v>
      </c>
      <c r="V36" s="26">
        <v>1.4104372355430183E-3</v>
      </c>
      <c r="Y36" s="24">
        <v>130</v>
      </c>
      <c r="Z36" s="24">
        <v>78</v>
      </c>
      <c r="AA36" s="24">
        <v>22</v>
      </c>
      <c r="AB36" s="24">
        <v>163</v>
      </c>
      <c r="AC36" s="24">
        <v>35</v>
      </c>
      <c r="AD36" s="26">
        <v>6.2233711522811045E-3</v>
      </c>
      <c r="AE36" s="26">
        <v>3.6460524470621233E-3</v>
      </c>
      <c r="AF36" s="26">
        <v>9.8561892388333849E-4</v>
      </c>
      <c r="AG36" s="26">
        <v>6.7539570730090325E-3</v>
      </c>
      <c r="AH36" s="26">
        <v>1.5007289254780893E-3</v>
      </c>
      <c r="AJ36" s="24">
        <v>0</v>
      </c>
      <c r="AK36" s="24">
        <v>0</v>
      </c>
      <c r="AL36" s="24">
        <v>0</v>
      </c>
      <c r="AM36" s="24">
        <v>0</v>
      </c>
      <c r="AN36" s="24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</row>
    <row r="37" spans="1:45" x14ac:dyDescent="0.3">
      <c r="A37" s="25" t="s">
        <v>25</v>
      </c>
      <c r="B37" s="24">
        <v>64</v>
      </c>
      <c r="C37" s="24">
        <v>106</v>
      </c>
      <c r="D37" s="24">
        <v>99</v>
      </c>
      <c r="E37" s="24">
        <v>134</v>
      </c>
      <c r="F37" s="24">
        <v>85</v>
      </c>
      <c r="G37" s="26">
        <v>1.6833245660178853E-2</v>
      </c>
      <c r="H37" s="26">
        <v>2.6341948310139165E-2</v>
      </c>
      <c r="I37" s="26">
        <v>2.3028611304954642E-2</v>
      </c>
      <c r="J37" s="26">
        <v>3.1367041198501873E-2</v>
      </c>
      <c r="K37" s="26">
        <v>1.8780380026513478E-2</v>
      </c>
      <c r="M37" s="24">
        <v>161</v>
      </c>
      <c r="N37" s="24">
        <v>275</v>
      </c>
      <c r="O37" s="24">
        <v>191</v>
      </c>
      <c r="P37" s="24">
        <v>216</v>
      </c>
      <c r="Q37" s="24">
        <v>122</v>
      </c>
      <c r="R37" s="26">
        <v>3.4081287044877222E-2</v>
      </c>
      <c r="S37" s="26">
        <v>5.5566781167912707E-2</v>
      </c>
      <c r="T37" s="26">
        <v>3.9219712525667354E-2</v>
      </c>
      <c r="U37" s="26">
        <v>4.2278332354668234E-2</v>
      </c>
      <c r="V37" s="26">
        <v>2.2945269889035169E-2</v>
      </c>
      <c r="Y37" s="24">
        <v>41</v>
      </c>
      <c r="Z37" s="24">
        <v>45</v>
      </c>
      <c r="AA37" s="24">
        <v>55</v>
      </c>
      <c r="AB37" s="24">
        <v>88</v>
      </c>
      <c r="AC37" s="24">
        <v>68</v>
      </c>
      <c r="AD37" s="26">
        <v>1.7634408602150538E-2</v>
      </c>
      <c r="AE37" s="26">
        <v>1.7971246006389777E-2</v>
      </c>
      <c r="AF37" s="26">
        <v>2.0700037636432068E-2</v>
      </c>
      <c r="AG37" s="26">
        <v>3.256846780162842E-2</v>
      </c>
      <c r="AH37" s="26">
        <v>2.4311762602788702E-2</v>
      </c>
      <c r="AJ37" s="24">
        <v>73</v>
      </c>
      <c r="AK37" s="24">
        <v>114</v>
      </c>
      <c r="AL37" s="24">
        <v>81</v>
      </c>
      <c r="AM37" s="24">
        <v>126</v>
      </c>
      <c r="AN37" s="24">
        <v>67</v>
      </c>
      <c r="AO37" s="26">
        <v>2.9771615008156605E-2</v>
      </c>
      <c r="AP37" s="26">
        <v>4.4828942194258752E-2</v>
      </c>
      <c r="AQ37" s="26">
        <v>3.2399999999999998E-2</v>
      </c>
      <c r="AR37" s="26">
        <v>4.9237983587338802E-2</v>
      </c>
      <c r="AS37" s="26">
        <v>2.4916325771662327E-2</v>
      </c>
    </row>
    <row r="38" spans="1:45" x14ac:dyDescent="0.3">
      <c r="A38" s="25" t="s">
        <v>26</v>
      </c>
      <c r="B38" s="24">
        <v>1</v>
      </c>
      <c r="C38" s="24">
        <v>0</v>
      </c>
      <c r="D38" s="24">
        <v>6</v>
      </c>
      <c r="E38" s="24">
        <v>7</v>
      </c>
      <c r="F38" s="24">
        <v>9</v>
      </c>
      <c r="G38" s="26">
        <v>3.0138637733574441E-4</v>
      </c>
      <c r="H38" s="26">
        <v>0</v>
      </c>
      <c r="I38" s="26">
        <v>1.7953321364452424E-3</v>
      </c>
      <c r="J38" s="26">
        <v>2.0685579196217494E-3</v>
      </c>
      <c r="K38" s="26">
        <v>2.6706231454005935E-3</v>
      </c>
      <c r="M38" s="24">
        <v>0</v>
      </c>
      <c r="N38" s="24">
        <v>0</v>
      </c>
      <c r="O38" s="24">
        <v>0</v>
      </c>
      <c r="P38" s="24">
        <v>0</v>
      </c>
      <c r="Q38" s="24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</row>
    <row r="39" spans="1:45" x14ac:dyDescent="0.3">
      <c r="A39" s="25" t="s">
        <v>31</v>
      </c>
      <c r="B39" s="24">
        <v>2695</v>
      </c>
      <c r="C39" s="24">
        <v>35</v>
      </c>
      <c r="D39" s="24">
        <v>38</v>
      </c>
      <c r="E39" s="24">
        <v>31</v>
      </c>
      <c r="F39" s="24">
        <v>21</v>
      </c>
      <c r="G39" s="26">
        <v>3.5685722003591081E-3</v>
      </c>
      <c r="H39" s="26">
        <v>4.6749319463478094E-5</v>
      </c>
      <c r="I39" s="26">
        <v>5.0817628902927631E-5</v>
      </c>
      <c r="J39" s="26">
        <v>4.123892369069743E-5</v>
      </c>
      <c r="K39" s="26">
        <v>2.8454050772866216E-5</v>
      </c>
      <c r="M39" s="24">
        <v>191</v>
      </c>
      <c r="N39" s="24">
        <v>2</v>
      </c>
      <c r="O39" s="24">
        <v>7</v>
      </c>
      <c r="P39" s="24">
        <v>1</v>
      </c>
      <c r="Q39" s="24">
        <v>49</v>
      </c>
      <c r="R39" s="26">
        <v>3.2755397780864673E-3</v>
      </c>
      <c r="S39" s="26">
        <v>3.533131944812479E-5</v>
      </c>
      <c r="T39" s="26">
        <v>1.2544353248987491E-4</v>
      </c>
      <c r="U39" s="26">
        <v>1.7923074165680898E-5</v>
      </c>
      <c r="V39" s="26">
        <v>8.939648252207546E-4</v>
      </c>
      <c r="Y39" s="24">
        <v>353</v>
      </c>
      <c r="Z39" s="24">
        <v>2</v>
      </c>
      <c r="AA39" s="24">
        <v>4</v>
      </c>
      <c r="AB39" s="24">
        <v>6</v>
      </c>
      <c r="AC39" s="24">
        <v>3</v>
      </c>
      <c r="AD39" s="26">
        <v>1.0037905177341065E-3</v>
      </c>
      <c r="AE39" s="26">
        <v>5.6872792624736254E-6</v>
      </c>
      <c r="AF39" s="26">
        <v>1.1322271474103135E-5</v>
      </c>
      <c r="AG39" s="26">
        <v>1.6906647130096651E-5</v>
      </c>
      <c r="AH39" s="26">
        <v>8.5463267887461971E-6</v>
      </c>
      <c r="AJ39" s="24">
        <v>0</v>
      </c>
      <c r="AK39" s="24">
        <v>0</v>
      </c>
      <c r="AL39" s="24">
        <v>1</v>
      </c>
      <c r="AM39" s="24">
        <v>0</v>
      </c>
      <c r="AN39" s="24">
        <v>0</v>
      </c>
      <c r="AO39" s="26">
        <v>0</v>
      </c>
      <c r="AP39" s="26">
        <v>0</v>
      </c>
      <c r="AQ39" s="26">
        <v>2.0458265139116204E-4</v>
      </c>
      <c r="AR39" s="26">
        <v>0</v>
      </c>
      <c r="AS39" s="26">
        <v>0</v>
      </c>
    </row>
    <row r="40" spans="1:45" x14ac:dyDescent="0.3">
      <c r="A40" s="25" t="s">
        <v>44</v>
      </c>
      <c r="B40" s="24">
        <v>1</v>
      </c>
      <c r="C40" s="24">
        <v>0</v>
      </c>
      <c r="D40" s="24">
        <v>0</v>
      </c>
      <c r="E40" s="24">
        <v>0</v>
      </c>
      <c r="F40" s="24">
        <v>0</v>
      </c>
      <c r="G40" s="26">
        <v>1.2048192771084338E-2</v>
      </c>
      <c r="H40" s="26">
        <v>0</v>
      </c>
      <c r="I40" s="26">
        <v>0</v>
      </c>
      <c r="J40" s="26">
        <v>0</v>
      </c>
      <c r="K40" s="26">
        <v>0</v>
      </c>
      <c r="M40" s="24">
        <v>105</v>
      </c>
      <c r="N40" s="24">
        <v>23</v>
      </c>
      <c r="O40" s="24">
        <v>0</v>
      </c>
      <c r="P40" s="24">
        <v>0</v>
      </c>
      <c r="Q40" s="24">
        <v>0</v>
      </c>
      <c r="R40" s="26">
        <v>1.7421602787456445E-2</v>
      </c>
      <c r="S40" s="26">
        <v>3.713870498950428E-3</v>
      </c>
      <c r="T40" s="26">
        <v>0</v>
      </c>
      <c r="U40" s="26">
        <v>0</v>
      </c>
      <c r="V40" s="26">
        <v>0</v>
      </c>
      <c r="Y40" s="24">
        <v>0</v>
      </c>
      <c r="Z40" s="24">
        <v>0</v>
      </c>
      <c r="AA40" s="24">
        <v>0</v>
      </c>
      <c r="AB40" s="24">
        <v>0</v>
      </c>
      <c r="AC40" s="24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</row>
    <row r="41" spans="1:45" x14ac:dyDescent="0.3">
      <c r="A41" s="25" t="s">
        <v>46</v>
      </c>
      <c r="B41" s="24">
        <v>30667</v>
      </c>
      <c r="C41" s="24">
        <v>27314</v>
      </c>
      <c r="D41" s="24">
        <v>17926</v>
      </c>
      <c r="E41" s="24">
        <v>22279</v>
      </c>
      <c r="F41" s="24">
        <v>18758</v>
      </c>
      <c r="G41" s="26">
        <v>3.8165250419398354E-2</v>
      </c>
      <c r="H41" s="26">
        <v>3.3616692902144335E-2</v>
      </c>
      <c r="I41" s="26">
        <v>2.1848878791498366E-2</v>
      </c>
      <c r="J41" s="26">
        <v>2.7123534496402441E-2</v>
      </c>
      <c r="K41" s="26">
        <v>2.2868609730436171E-2</v>
      </c>
      <c r="M41" s="24">
        <v>2612</v>
      </c>
      <c r="N41" s="24">
        <v>3869</v>
      </c>
      <c r="O41" s="24">
        <v>2986</v>
      </c>
      <c r="P41" s="24">
        <v>1988</v>
      </c>
      <c r="Q41" s="24">
        <v>2015</v>
      </c>
      <c r="R41" s="26">
        <v>2.9729114500341453E-2</v>
      </c>
      <c r="S41" s="26">
        <v>4.7623150587134733E-2</v>
      </c>
      <c r="T41" s="26">
        <v>3.6759365266954731E-2</v>
      </c>
      <c r="U41" s="26">
        <v>2.4405814181889609E-2</v>
      </c>
      <c r="V41" s="26">
        <v>2.4687576574369027E-2</v>
      </c>
      <c r="Y41" s="24">
        <v>11640</v>
      </c>
      <c r="Z41" s="24">
        <v>10238</v>
      </c>
      <c r="AA41" s="24">
        <v>4448</v>
      </c>
      <c r="AB41" s="24">
        <v>6641</v>
      </c>
      <c r="AC41" s="24">
        <v>4196</v>
      </c>
      <c r="AD41" s="26">
        <v>4.4761483589378759E-2</v>
      </c>
      <c r="AE41" s="26">
        <v>3.8776190404048054E-2</v>
      </c>
      <c r="AF41" s="26">
        <v>1.6718222035127812E-2</v>
      </c>
      <c r="AG41" s="26">
        <v>2.4914837102510617E-2</v>
      </c>
      <c r="AH41" s="26">
        <v>1.5781140108391913E-2</v>
      </c>
      <c r="AJ41" s="24">
        <v>811</v>
      </c>
      <c r="AK41" s="24">
        <v>846</v>
      </c>
      <c r="AL41" s="24">
        <v>484</v>
      </c>
      <c r="AM41" s="24">
        <v>581</v>
      </c>
      <c r="AN41" s="24">
        <v>518</v>
      </c>
      <c r="AO41" s="26">
        <v>4.2753966998787495E-2</v>
      </c>
      <c r="AP41" s="26">
        <v>4.2638979890126508E-2</v>
      </c>
      <c r="AQ41" s="26">
        <v>2.4332612739429892E-2</v>
      </c>
      <c r="AR41" s="26">
        <v>2.5990874116489218E-2</v>
      </c>
      <c r="AS41" s="26">
        <v>2.2661650188117947E-2</v>
      </c>
    </row>
    <row r="42" spans="1:45" x14ac:dyDescent="0.3">
      <c r="A42" s="25" t="s">
        <v>51</v>
      </c>
      <c r="B42" s="24">
        <v>215</v>
      </c>
      <c r="C42" s="24">
        <v>235</v>
      </c>
      <c r="D42" s="24">
        <v>595</v>
      </c>
      <c r="E42" s="24">
        <v>19</v>
      </c>
      <c r="F42" s="24">
        <v>0</v>
      </c>
      <c r="G42" s="26">
        <v>1.1798924377126551E-2</v>
      </c>
      <c r="H42" s="26">
        <v>1.258097328550779E-2</v>
      </c>
      <c r="I42" s="26">
        <v>3.3779947768820255E-2</v>
      </c>
      <c r="J42" s="26">
        <v>1.1410726082517566E-3</v>
      </c>
      <c r="K42" s="26">
        <v>0</v>
      </c>
      <c r="M42" s="24">
        <v>23</v>
      </c>
      <c r="N42" s="24">
        <v>83</v>
      </c>
      <c r="O42" s="24">
        <v>87</v>
      </c>
      <c r="P42" s="24">
        <v>0</v>
      </c>
      <c r="Q42" s="24">
        <v>0</v>
      </c>
      <c r="R42" s="26">
        <v>7.7284946236559141E-3</v>
      </c>
      <c r="S42" s="26">
        <v>3.600867678958785E-2</v>
      </c>
      <c r="T42" s="26">
        <v>3.906600808262236E-2</v>
      </c>
      <c r="U42" s="26">
        <v>0</v>
      </c>
      <c r="V42" s="26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6">
        <v>0</v>
      </c>
      <c r="AP42" s="26">
        <v>0</v>
      </c>
      <c r="AQ42" s="26">
        <v>0</v>
      </c>
      <c r="AR42" s="26">
        <v>0</v>
      </c>
      <c r="AS42" s="26">
        <v>0</v>
      </c>
    </row>
    <row r="43" spans="1:45" x14ac:dyDescent="0.3">
      <c r="A43" s="25" t="s">
        <v>60</v>
      </c>
      <c r="B43" s="24">
        <v>14118</v>
      </c>
      <c r="C43" s="24">
        <v>13453</v>
      </c>
      <c r="D43" s="24">
        <v>13178</v>
      </c>
      <c r="E43" s="24">
        <v>13325</v>
      </c>
      <c r="F43" s="24">
        <v>12742</v>
      </c>
      <c r="G43" s="26">
        <v>0.43328013749079303</v>
      </c>
      <c r="H43" s="26">
        <v>0.41035261102977061</v>
      </c>
      <c r="I43" s="26">
        <v>0.3729235645357557</v>
      </c>
      <c r="J43" s="26">
        <v>0.29310193128326956</v>
      </c>
      <c r="K43" s="26">
        <v>0.26897177717265108</v>
      </c>
      <c r="M43" s="24">
        <v>1363</v>
      </c>
      <c r="N43" s="24">
        <v>1312</v>
      </c>
      <c r="O43" s="24">
        <v>1277</v>
      </c>
      <c r="P43" s="24">
        <v>1280</v>
      </c>
      <c r="Q43" s="24">
        <v>1255</v>
      </c>
      <c r="R43" s="26">
        <v>0.50481481481481483</v>
      </c>
      <c r="S43" s="26">
        <v>0.45288229202623403</v>
      </c>
      <c r="T43" s="26">
        <v>0.43568747867621971</v>
      </c>
      <c r="U43" s="26">
        <v>0.41104688503532433</v>
      </c>
      <c r="V43" s="26">
        <v>0.41391820580474936</v>
      </c>
      <c r="Y43" s="24">
        <v>40</v>
      </c>
      <c r="Z43" s="24">
        <v>22</v>
      </c>
      <c r="AA43" s="24">
        <v>94</v>
      </c>
      <c r="AB43" s="24">
        <v>207</v>
      </c>
      <c r="AC43" s="24">
        <v>65</v>
      </c>
      <c r="AD43" s="26">
        <v>5.5959709009513149E-3</v>
      </c>
      <c r="AE43" s="26">
        <v>2.6547604682032096E-3</v>
      </c>
      <c r="AF43" s="26">
        <v>9.3430076533147794E-3</v>
      </c>
      <c r="AG43" s="26">
        <v>1.3163751987281399E-2</v>
      </c>
      <c r="AH43" s="26">
        <v>3.5649646245818024E-3</v>
      </c>
      <c r="AJ43" s="24">
        <v>0</v>
      </c>
      <c r="AK43" s="24">
        <v>0</v>
      </c>
      <c r="AL43" s="24">
        <v>0</v>
      </c>
      <c r="AM43" s="24">
        <v>5</v>
      </c>
      <c r="AN43" s="24">
        <v>4</v>
      </c>
      <c r="AO43" s="26">
        <v>0</v>
      </c>
      <c r="AP43" s="26">
        <v>0</v>
      </c>
      <c r="AQ43" s="26">
        <v>0</v>
      </c>
      <c r="AR43" s="26">
        <v>1.1990407673860911E-2</v>
      </c>
      <c r="AS43" s="26">
        <v>8.6393088552915772E-3</v>
      </c>
    </row>
    <row r="44" spans="1:45" x14ac:dyDescent="0.3">
      <c r="A44" s="25" t="s">
        <v>63</v>
      </c>
      <c r="B44" s="24">
        <v>0</v>
      </c>
      <c r="C44" s="24">
        <v>0</v>
      </c>
      <c r="D44" s="24">
        <v>0</v>
      </c>
      <c r="E44" s="24">
        <v>0</v>
      </c>
      <c r="F44" s="24">
        <v>35</v>
      </c>
      <c r="G44" s="26">
        <v>0</v>
      </c>
      <c r="H44" s="26">
        <v>0</v>
      </c>
      <c r="I44" s="26">
        <v>0</v>
      </c>
      <c r="J44" s="26">
        <v>0</v>
      </c>
      <c r="K44" s="26">
        <v>1.2250612530626532E-2</v>
      </c>
      <c r="M44" s="24">
        <v>0</v>
      </c>
      <c r="N44" s="24">
        <v>0</v>
      </c>
      <c r="O44" s="24">
        <v>0</v>
      </c>
      <c r="P44" s="24">
        <v>0</v>
      </c>
      <c r="Q44" s="24">
        <v>2</v>
      </c>
      <c r="R44" s="26">
        <v>0</v>
      </c>
      <c r="S44" s="26">
        <v>0</v>
      </c>
      <c r="T44" s="26">
        <v>0</v>
      </c>
      <c r="U44" s="26">
        <v>0</v>
      </c>
      <c r="V44" s="26">
        <v>9.7560975609756097E-3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</row>
    <row r="45" spans="1:45" s="27" customFormat="1" x14ac:dyDescent="0.3">
      <c r="A45" s="34" t="s">
        <v>71</v>
      </c>
      <c r="B45" s="27">
        <v>86756</v>
      </c>
      <c r="C45" s="27">
        <v>84180</v>
      </c>
      <c r="D45" s="27">
        <v>86644</v>
      </c>
      <c r="E45" s="27">
        <v>81309</v>
      </c>
      <c r="F45" s="27">
        <v>60420</v>
      </c>
      <c r="G45" s="29">
        <v>3.0130589271890398E-2</v>
      </c>
      <c r="H45" s="29">
        <v>2.9189790855044497E-2</v>
      </c>
      <c r="I45" s="150">
        <v>2.9874624774243911E-2</v>
      </c>
      <c r="J45" s="150">
        <v>2.7733360802125101E-2</v>
      </c>
      <c r="K45" s="150">
        <v>2.0555523046544889E-2</v>
      </c>
      <c r="M45" s="27">
        <v>5808</v>
      </c>
      <c r="N45" s="27">
        <v>6958</v>
      </c>
      <c r="O45" s="27">
        <v>6567</v>
      </c>
      <c r="P45" s="27">
        <v>5777</v>
      </c>
      <c r="Q45" s="27">
        <v>5524</v>
      </c>
      <c r="R45" s="29">
        <v>2.2363233119763432E-2</v>
      </c>
      <c r="S45" s="29">
        <v>2.6933915520872043E-2</v>
      </c>
      <c r="T45" s="150">
        <v>2.5448063397337777E-2</v>
      </c>
      <c r="U45" s="150">
        <v>2.2216923627161794E-2</v>
      </c>
      <c r="V45" s="150">
        <v>2.1199270843327258E-2</v>
      </c>
      <c r="Y45" s="27">
        <v>13155</v>
      </c>
      <c r="Z45" s="27">
        <v>11367</v>
      </c>
      <c r="AA45" s="27">
        <v>5952</v>
      </c>
      <c r="AB45" s="27">
        <v>38069</v>
      </c>
      <c r="AC45" s="27">
        <v>30829</v>
      </c>
      <c r="AD45" s="29">
        <v>1.0488297834172476E-2</v>
      </c>
      <c r="AE45" s="29">
        <v>8.980850806633205E-3</v>
      </c>
      <c r="AF45" s="150">
        <v>4.6742623429739992E-3</v>
      </c>
      <c r="AG45" s="150">
        <v>2.966048872918569E-2</v>
      </c>
      <c r="AH45" s="150">
        <v>2.3952277249415548E-2</v>
      </c>
      <c r="AJ45" s="27">
        <v>888</v>
      </c>
      <c r="AK45" s="27">
        <v>961</v>
      </c>
      <c r="AL45" s="27">
        <v>569</v>
      </c>
      <c r="AM45" s="27">
        <v>778</v>
      </c>
      <c r="AN45" s="27">
        <v>590</v>
      </c>
      <c r="AO45" s="29">
        <v>2.2336812979499434E-2</v>
      </c>
      <c r="AP45" s="29">
        <v>2.3787717517760341E-2</v>
      </c>
      <c r="AQ45" s="150">
        <v>1.4047301634325779E-2</v>
      </c>
      <c r="AR45" s="150">
        <v>1.8817269319143789E-2</v>
      </c>
      <c r="AS45" s="150">
        <v>1.4172131344430832E-2</v>
      </c>
    </row>
    <row r="46" spans="1:45" x14ac:dyDescent="0.3">
      <c r="A46" s="25"/>
      <c r="G46" s="24"/>
      <c r="H46" s="24"/>
      <c r="I46" s="24"/>
      <c r="J46" s="24"/>
      <c r="K46" s="24"/>
      <c r="R46" s="24"/>
      <c r="S46" s="24"/>
      <c r="T46" s="24"/>
      <c r="U46" s="24"/>
      <c r="V46" s="24"/>
      <c r="AD46" s="24"/>
      <c r="AE46" s="24"/>
      <c r="AF46" s="24"/>
      <c r="AG46" s="24"/>
      <c r="AH46" s="24"/>
      <c r="AO46" s="24"/>
      <c r="AP46" s="24"/>
      <c r="AQ46" s="24"/>
      <c r="AR46" s="24"/>
      <c r="AS46" s="24"/>
    </row>
    <row r="47" spans="1:45" s="28" customFormat="1" x14ac:dyDescent="0.3">
      <c r="A47" s="33" t="s">
        <v>72</v>
      </c>
    </row>
    <row r="48" spans="1:45" x14ac:dyDescent="0.3">
      <c r="A48" s="25" t="s">
        <v>17</v>
      </c>
      <c r="B48" s="24">
        <v>21</v>
      </c>
      <c r="C48" s="24">
        <v>35</v>
      </c>
      <c r="D48" s="24">
        <v>25</v>
      </c>
      <c r="E48" s="24">
        <v>56</v>
      </c>
      <c r="F48" s="24">
        <v>69</v>
      </c>
      <c r="G48" s="26">
        <v>5.3003533568904597E-3</v>
      </c>
      <c r="H48" s="26">
        <v>9.140767824497258E-3</v>
      </c>
      <c r="I48" s="26">
        <v>6.7861020629750276E-3</v>
      </c>
      <c r="J48" s="26">
        <v>1.5655577299412915E-2</v>
      </c>
      <c r="K48" s="26">
        <v>2.011661807580175E-2</v>
      </c>
      <c r="M48" s="24">
        <v>1</v>
      </c>
      <c r="N48" s="24">
        <v>0</v>
      </c>
      <c r="O48" s="24">
        <v>0</v>
      </c>
      <c r="P48" s="24">
        <v>0</v>
      </c>
      <c r="Q48" s="24">
        <v>0</v>
      </c>
      <c r="R48" s="26">
        <v>1.1764705882352941E-2</v>
      </c>
      <c r="S48" s="26">
        <v>0</v>
      </c>
      <c r="T48" s="26">
        <v>0</v>
      </c>
      <c r="U48" s="26">
        <v>0</v>
      </c>
      <c r="V48" s="26">
        <v>0</v>
      </c>
      <c r="Y48" s="24">
        <v>0</v>
      </c>
      <c r="Z48" s="24">
        <v>0</v>
      </c>
      <c r="AA48" s="24">
        <v>0</v>
      </c>
      <c r="AB48" s="24">
        <v>0</v>
      </c>
      <c r="AC48" s="24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</v>
      </c>
    </row>
    <row r="49" spans="1:45" x14ac:dyDescent="0.3">
      <c r="A49" s="25" t="s">
        <v>19</v>
      </c>
      <c r="B49" s="24">
        <v>12716</v>
      </c>
      <c r="C49" s="24">
        <v>11896</v>
      </c>
      <c r="D49" s="24">
        <v>16672</v>
      </c>
      <c r="E49" s="24">
        <v>16435</v>
      </c>
      <c r="F49" s="24">
        <v>14527</v>
      </c>
      <c r="G49" s="26">
        <v>4.3660985290684101E-2</v>
      </c>
      <c r="H49" s="26">
        <v>4.1454243867761802E-2</v>
      </c>
      <c r="I49" s="26">
        <v>5.7543825739402955E-2</v>
      </c>
      <c r="J49" s="26">
        <v>5.5993158852268007E-2</v>
      </c>
      <c r="K49" s="26">
        <v>5.0590636187610567E-2</v>
      </c>
      <c r="M49" s="24">
        <v>163</v>
      </c>
      <c r="N49" s="24">
        <v>283</v>
      </c>
      <c r="O49" s="24">
        <v>383</v>
      </c>
      <c r="P49" s="24">
        <v>322</v>
      </c>
      <c r="Q49" s="24">
        <v>191</v>
      </c>
      <c r="R49" s="26">
        <v>1.0311887138609477E-2</v>
      </c>
      <c r="S49" s="26">
        <v>1.8066905005107253E-2</v>
      </c>
      <c r="T49" s="26">
        <v>2.3813965056270595E-2</v>
      </c>
      <c r="U49" s="26">
        <v>1.936842105263158E-2</v>
      </c>
      <c r="V49" s="26">
        <v>1.180469715698393E-2</v>
      </c>
      <c r="Y49" s="24">
        <v>98</v>
      </c>
      <c r="Z49" s="24">
        <v>66</v>
      </c>
      <c r="AA49" s="24">
        <v>55</v>
      </c>
      <c r="AB49" s="24">
        <v>835</v>
      </c>
      <c r="AC49" s="24">
        <v>583</v>
      </c>
      <c r="AD49" s="26">
        <v>1.4083292616330872E-3</v>
      </c>
      <c r="AE49" s="26">
        <v>9.4231867504283265E-4</v>
      </c>
      <c r="AF49" s="26">
        <v>7.804961117102798E-4</v>
      </c>
      <c r="AG49" s="26">
        <v>1.1797451185396593E-2</v>
      </c>
      <c r="AH49" s="26">
        <v>8.1712171329259408E-3</v>
      </c>
      <c r="AJ49" s="24">
        <v>0</v>
      </c>
      <c r="AK49" s="24">
        <v>0</v>
      </c>
      <c r="AL49" s="24">
        <v>0</v>
      </c>
      <c r="AM49" s="24">
        <v>0</v>
      </c>
      <c r="AN49" s="24">
        <v>0</v>
      </c>
      <c r="AO49" s="26">
        <v>0</v>
      </c>
      <c r="AP49" s="26">
        <v>0</v>
      </c>
      <c r="AQ49" s="26">
        <v>0</v>
      </c>
      <c r="AR49" s="26">
        <v>0</v>
      </c>
      <c r="AS49" s="26">
        <v>0</v>
      </c>
    </row>
    <row r="50" spans="1:45" x14ac:dyDescent="0.3">
      <c r="A50" s="25" t="s">
        <v>20</v>
      </c>
      <c r="B50" s="24">
        <v>237</v>
      </c>
      <c r="C50" s="24">
        <v>218</v>
      </c>
      <c r="D50" s="24">
        <v>608</v>
      </c>
      <c r="E50" s="24">
        <v>869</v>
      </c>
      <c r="F50" s="24">
        <v>839</v>
      </c>
      <c r="G50" s="26">
        <v>1.1687254974480361E-3</v>
      </c>
      <c r="H50" s="26">
        <v>1.0488736636483482E-3</v>
      </c>
      <c r="I50" s="26">
        <v>2.9269748655661627E-3</v>
      </c>
      <c r="J50" s="26">
        <v>4.2365857701420649E-3</v>
      </c>
      <c r="K50" s="26">
        <v>4.1937209151208885E-3</v>
      </c>
      <c r="M50" s="24">
        <v>2</v>
      </c>
      <c r="N50" s="24">
        <v>7</v>
      </c>
      <c r="O50" s="24">
        <v>24</v>
      </c>
      <c r="P50" s="24">
        <v>28</v>
      </c>
      <c r="Q50" s="24">
        <v>27</v>
      </c>
      <c r="R50" s="26">
        <v>2.1939447125932427E-4</v>
      </c>
      <c r="S50" s="26">
        <v>8.1225342306799717E-4</v>
      </c>
      <c r="T50" s="26">
        <v>2.8873917228103944E-3</v>
      </c>
      <c r="U50" s="26">
        <v>3.4495503264752986E-3</v>
      </c>
      <c r="V50" s="26">
        <v>3.3800701051577365E-3</v>
      </c>
      <c r="Y50" s="24">
        <v>0</v>
      </c>
      <c r="Z50" s="24">
        <v>0</v>
      </c>
      <c r="AA50" s="24">
        <v>1</v>
      </c>
      <c r="AB50" s="24">
        <v>6</v>
      </c>
      <c r="AC50" s="24">
        <v>12</v>
      </c>
      <c r="AD50" s="26">
        <v>0</v>
      </c>
      <c r="AE50" s="26">
        <v>0</v>
      </c>
      <c r="AF50" s="26">
        <v>1.4367816091954023E-3</v>
      </c>
      <c r="AG50" s="26">
        <v>3.0565461029037188E-3</v>
      </c>
      <c r="AH50" s="26">
        <v>3.9024390243902439E-3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</row>
    <row r="51" spans="1:45" x14ac:dyDescent="0.3">
      <c r="A51" s="25" t="s">
        <v>21</v>
      </c>
      <c r="B51" s="24">
        <v>63</v>
      </c>
      <c r="C51" s="24">
        <v>132</v>
      </c>
      <c r="D51" s="24">
        <v>68</v>
      </c>
      <c r="E51" s="24">
        <v>351</v>
      </c>
      <c r="F51" s="24">
        <v>182</v>
      </c>
      <c r="G51" s="26">
        <v>1.734677019659673E-3</v>
      </c>
      <c r="H51" s="26">
        <v>3.5680497364508719E-3</v>
      </c>
      <c r="I51" s="26">
        <v>1.8364976908742268E-3</v>
      </c>
      <c r="J51" s="26">
        <v>9.5256187581415543E-3</v>
      </c>
      <c r="K51" s="26">
        <v>5.1309520453328072E-3</v>
      </c>
      <c r="M51" s="24">
        <v>2</v>
      </c>
      <c r="N51" s="24">
        <v>0</v>
      </c>
      <c r="O51" s="24">
        <v>0</v>
      </c>
      <c r="P51" s="24">
        <v>2</v>
      </c>
      <c r="Q51" s="24">
        <v>2</v>
      </c>
      <c r="R51" s="26">
        <v>1.5243902439024391E-3</v>
      </c>
      <c r="S51" s="26">
        <v>0</v>
      </c>
      <c r="T51" s="26">
        <v>0</v>
      </c>
      <c r="U51" s="26">
        <v>1.4936519790888724E-3</v>
      </c>
      <c r="V51" s="26">
        <v>1.5186028853454822E-3</v>
      </c>
      <c r="Y51" s="24">
        <v>0</v>
      </c>
      <c r="Z51" s="24">
        <v>0</v>
      </c>
      <c r="AA51" s="24">
        <v>0</v>
      </c>
      <c r="AB51" s="24">
        <v>0</v>
      </c>
      <c r="AC51" s="24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J51" s="24">
        <v>0</v>
      </c>
      <c r="AK51" s="24">
        <v>0</v>
      </c>
      <c r="AL51" s="24">
        <v>0</v>
      </c>
      <c r="AM51" s="24">
        <v>0</v>
      </c>
      <c r="AN51" s="24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</row>
    <row r="52" spans="1:45" x14ac:dyDescent="0.3">
      <c r="A52" s="25" t="s">
        <v>25</v>
      </c>
      <c r="B52" s="24">
        <v>0</v>
      </c>
      <c r="C52" s="24">
        <v>0</v>
      </c>
      <c r="D52" s="24">
        <v>3</v>
      </c>
      <c r="E52" s="24">
        <v>5</v>
      </c>
      <c r="F52" s="24">
        <v>6</v>
      </c>
      <c r="G52" s="26">
        <v>0</v>
      </c>
      <c r="H52" s="26">
        <v>0</v>
      </c>
      <c r="I52" s="26">
        <v>1.9108280254777069E-2</v>
      </c>
      <c r="J52" s="26">
        <v>1.1135857461024499E-2</v>
      </c>
      <c r="K52" s="26">
        <v>9.4786729857819912E-3</v>
      </c>
      <c r="M52" s="24">
        <v>0</v>
      </c>
      <c r="N52" s="24">
        <v>0</v>
      </c>
      <c r="O52" s="24">
        <v>25</v>
      </c>
      <c r="P52" s="24">
        <v>14</v>
      </c>
      <c r="Q52" s="24">
        <v>27</v>
      </c>
      <c r="R52" s="26">
        <v>0</v>
      </c>
      <c r="S52" s="26">
        <v>0</v>
      </c>
      <c r="T52" s="26">
        <v>8.9605734767025089E-2</v>
      </c>
      <c r="U52" s="26">
        <v>2.7397260273972601E-2</v>
      </c>
      <c r="V52" s="26">
        <v>3.5340314136125657E-2</v>
      </c>
      <c r="Y52" s="24">
        <v>0</v>
      </c>
      <c r="Z52" s="24">
        <v>0</v>
      </c>
      <c r="AA52" s="24">
        <v>0</v>
      </c>
      <c r="AB52" s="24">
        <v>1</v>
      </c>
      <c r="AC52" s="24">
        <v>1</v>
      </c>
      <c r="AD52" s="26">
        <v>0</v>
      </c>
      <c r="AE52" s="26">
        <v>0</v>
      </c>
      <c r="AF52" s="26">
        <v>0</v>
      </c>
      <c r="AG52" s="26">
        <v>1.2658227848101266E-2</v>
      </c>
      <c r="AH52" s="26">
        <v>9.0909090909090905E-3</v>
      </c>
      <c r="AJ52" s="24">
        <v>0</v>
      </c>
      <c r="AK52" s="24">
        <v>0</v>
      </c>
      <c r="AL52" s="24">
        <v>2</v>
      </c>
      <c r="AM52" s="24">
        <v>5</v>
      </c>
      <c r="AN52" s="24">
        <v>6</v>
      </c>
      <c r="AO52" s="26">
        <v>0</v>
      </c>
      <c r="AP52" s="26">
        <v>0</v>
      </c>
      <c r="AQ52" s="26">
        <v>2.197802197802198E-2</v>
      </c>
      <c r="AR52" s="26">
        <v>2.4154589371980676E-2</v>
      </c>
      <c r="AS52" s="26">
        <v>1.7492711370262391E-2</v>
      </c>
    </row>
    <row r="53" spans="1:45" x14ac:dyDescent="0.3">
      <c r="A53" s="25" t="s">
        <v>26</v>
      </c>
      <c r="B53" s="24">
        <v>1</v>
      </c>
      <c r="C53" s="24">
        <v>4</v>
      </c>
      <c r="D53" s="24">
        <v>10</v>
      </c>
      <c r="E53" s="24">
        <v>16</v>
      </c>
      <c r="F53" s="24">
        <v>8</v>
      </c>
      <c r="G53" s="26">
        <v>6.459948320413437E-4</v>
      </c>
      <c r="H53" s="26">
        <v>2.4345709068776629E-3</v>
      </c>
      <c r="I53" s="26">
        <v>5.7770075101097633E-3</v>
      </c>
      <c r="J53" s="26">
        <v>8.8251516822945401E-3</v>
      </c>
      <c r="K53" s="26">
        <v>3.9467192895905282E-3</v>
      </c>
      <c r="M53" s="24">
        <v>0</v>
      </c>
      <c r="N53" s="24">
        <v>0</v>
      </c>
      <c r="O53" s="24">
        <v>0</v>
      </c>
      <c r="P53" s="24">
        <v>1</v>
      </c>
      <c r="Q53" s="24">
        <v>0</v>
      </c>
      <c r="R53" s="26">
        <v>0</v>
      </c>
      <c r="S53" s="26">
        <v>0</v>
      </c>
      <c r="T53" s="26">
        <v>0</v>
      </c>
      <c r="U53" s="26">
        <v>1.8832391713747645E-3</v>
      </c>
      <c r="V53" s="26">
        <v>0</v>
      </c>
      <c r="Y53" s="24">
        <v>0</v>
      </c>
      <c r="Z53" s="24">
        <v>0</v>
      </c>
      <c r="AA53" s="24">
        <v>0</v>
      </c>
      <c r="AB53" s="24">
        <v>0</v>
      </c>
      <c r="AC53" s="24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J53" s="24">
        <v>0</v>
      </c>
      <c r="AK53" s="24">
        <v>0</v>
      </c>
      <c r="AL53" s="24">
        <v>0</v>
      </c>
      <c r="AM53" s="24">
        <v>0</v>
      </c>
      <c r="AN53" s="24">
        <v>0</v>
      </c>
      <c r="AO53" s="26">
        <v>0</v>
      </c>
      <c r="AP53" s="26">
        <v>0</v>
      </c>
      <c r="AQ53" s="26">
        <v>0</v>
      </c>
      <c r="AR53" s="26">
        <v>0</v>
      </c>
      <c r="AS53" s="26">
        <v>0</v>
      </c>
    </row>
    <row r="54" spans="1:45" x14ac:dyDescent="0.3">
      <c r="A54" s="25" t="s">
        <v>31</v>
      </c>
      <c r="B54" s="24">
        <v>2</v>
      </c>
      <c r="C54" s="24">
        <v>4</v>
      </c>
      <c r="D54" s="24">
        <v>2</v>
      </c>
      <c r="E54" s="24">
        <v>3</v>
      </c>
      <c r="F54" s="24">
        <v>2</v>
      </c>
      <c r="G54" s="26">
        <v>1.8918433175364418E-5</v>
      </c>
      <c r="H54" s="26">
        <v>3.8649583550737241E-5</v>
      </c>
      <c r="I54" s="26">
        <v>1.9424076142378476E-5</v>
      </c>
      <c r="J54" s="26">
        <v>2.8662055260442541E-5</v>
      </c>
      <c r="K54" s="26">
        <v>1.897407193070669E-5</v>
      </c>
      <c r="M54" s="24">
        <v>0</v>
      </c>
      <c r="N54" s="24">
        <v>1</v>
      </c>
      <c r="O54" s="24">
        <v>0</v>
      </c>
      <c r="P54" s="24">
        <v>0</v>
      </c>
      <c r="Q54" s="24">
        <v>2</v>
      </c>
      <c r="R54" s="26">
        <v>0</v>
      </c>
      <c r="S54" s="26">
        <v>1.208313194780087E-4</v>
      </c>
      <c r="T54" s="26">
        <v>0</v>
      </c>
      <c r="U54" s="26">
        <v>0</v>
      </c>
      <c r="V54" s="26">
        <v>2.4770869457517957E-4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6">
        <v>0</v>
      </c>
      <c r="AP54" s="26">
        <v>0</v>
      </c>
      <c r="AQ54" s="26">
        <v>0</v>
      </c>
      <c r="AR54" s="26">
        <v>0</v>
      </c>
      <c r="AS54" s="26">
        <v>0</v>
      </c>
    </row>
    <row r="55" spans="1:45" x14ac:dyDescent="0.3">
      <c r="A55" s="25" t="s">
        <v>44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M55" s="24">
        <v>5</v>
      </c>
      <c r="N55" s="24">
        <v>0</v>
      </c>
      <c r="O55" s="24">
        <v>0</v>
      </c>
      <c r="P55" s="24">
        <v>0</v>
      </c>
      <c r="Q55" s="24">
        <v>0</v>
      </c>
      <c r="R55" s="26">
        <v>4.6904315196998128E-3</v>
      </c>
      <c r="S55" s="26">
        <v>0</v>
      </c>
      <c r="T55" s="26">
        <v>0</v>
      </c>
      <c r="U55" s="26">
        <v>0</v>
      </c>
      <c r="V55" s="26">
        <v>0</v>
      </c>
      <c r="Y55" s="24">
        <v>0</v>
      </c>
      <c r="Z55" s="24">
        <v>0</v>
      </c>
      <c r="AA55" s="24">
        <v>0</v>
      </c>
      <c r="AB55" s="24">
        <v>0</v>
      </c>
      <c r="AC55" s="24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J55" s="24">
        <v>0</v>
      </c>
      <c r="AK55" s="24">
        <v>0</v>
      </c>
      <c r="AL55" s="24">
        <v>0</v>
      </c>
      <c r="AM55" s="24">
        <v>0</v>
      </c>
      <c r="AN55" s="24">
        <v>0</v>
      </c>
      <c r="AO55" s="26">
        <v>0</v>
      </c>
      <c r="AP55" s="26">
        <v>0</v>
      </c>
      <c r="AQ55" s="26">
        <v>0</v>
      </c>
      <c r="AR55" s="26">
        <v>0</v>
      </c>
      <c r="AS55" s="26">
        <v>0</v>
      </c>
    </row>
    <row r="56" spans="1:45" x14ac:dyDescent="0.3">
      <c r="A56" s="25" t="s">
        <v>46</v>
      </c>
      <c r="B56" s="24">
        <v>18972</v>
      </c>
      <c r="C56" s="24">
        <v>20796</v>
      </c>
      <c r="D56" s="24">
        <v>11456</v>
      </c>
      <c r="E56" s="24">
        <v>12621</v>
      </c>
      <c r="F56" s="24">
        <v>12840</v>
      </c>
      <c r="G56" s="26">
        <v>3.9391642875681289E-2</v>
      </c>
      <c r="H56" s="26">
        <v>4.3036120044203284E-2</v>
      </c>
      <c r="I56" s="26">
        <v>2.3568524827597557E-2</v>
      </c>
      <c r="J56" s="26">
        <v>2.5941966130122979E-2</v>
      </c>
      <c r="K56" s="26">
        <v>2.6406604118936663E-2</v>
      </c>
      <c r="M56" s="24">
        <v>1183</v>
      </c>
      <c r="N56" s="24">
        <v>1501</v>
      </c>
      <c r="O56" s="24">
        <v>1164</v>
      </c>
      <c r="P56" s="24">
        <v>979</v>
      </c>
      <c r="Q56" s="24">
        <v>812</v>
      </c>
      <c r="R56" s="26">
        <v>3.6013272854577005E-2</v>
      </c>
      <c r="S56" s="26">
        <v>4.589091353797236E-2</v>
      </c>
      <c r="T56" s="26">
        <v>3.592703478502423E-2</v>
      </c>
      <c r="U56" s="26">
        <v>3.0902777777777779E-2</v>
      </c>
      <c r="V56" s="26">
        <v>2.579497442739604E-2</v>
      </c>
      <c r="Y56" s="24">
        <v>3420</v>
      </c>
      <c r="Z56" s="24">
        <v>3978</v>
      </c>
      <c r="AA56" s="24">
        <v>1490</v>
      </c>
      <c r="AB56" s="24">
        <v>1217</v>
      </c>
      <c r="AC56" s="24">
        <v>869</v>
      </c>
      <c r="AD56" s="26">
        <v>4.2677448337825698E-2</v>
      </c>
      <c r="AE56" s="26">
        <v>4.9563299734615818E-2</v>
      </c>
      <c r="AF56" s="26">
        <v>1.8473288121303794E-2</v>
      </c>
      <c r="AG56" s="26">
        <v>1.5133239657294918E-2</v>
      </c>
      <c r="AH56" s="26">
        <v>1.0883314338672711E-2</v>
      </c>
      <c r="AJ56" s="24">
        <v>576</v>
      </c>
      <c r="AK56" s="24">
        <v>621</v>
      </c>
      <c r="AL56" s="24">
        <v>231</v>
      </c>
      <c r="AM56" s="24">
        <v>179</v>
      </c>
      <c r="AN56" s="24">
        <v>170</v>
      </c>
      <c r="AO56" s="26">
        <v>5.3927534875011701E-2</v>
      </c>
      <c r="AP56" s="26">
        <v>5.6255095570250928E-2</v>
      </c>
      <c r="AQ56" s="26">
        <v>2.0363187588152327E-2</v>
      </c>
      <c r="AR56" s="26">
        <v>1.5593692830385922E-2</v>
      </c>
      <c r="AS56" s="26">
        <v>1.4849755415793151E-2</v>
      </c>
    </row>
    <row r="57" spans="1:45" x14ac:dyDescent="0.3">
      <c r="A57" s="25" t="s">
        <v>51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M57" s="24">
        <v>7</v>
      </c>
      <c r="N57" s="24">
        <v>98</v>
      </c>
      <c r="O57" s="24">
        <v>86</v>
      </c>
      <c r="P57" s="24">
        <v>2</v>
      </c>
      <c r="Q57" s="24">
        <v>0</v>
      </c>
      <c r="R57" s="26">
        <v>1.658374792703151E-3</v>
      </c>
      <c r="S57" s="26">
        <v>2.4353876739562623E-2</v>
      </c>
      <c r="T57" s="26">
        <v>2.1799746514575412E-2</v>
      </c>
      <c r="U57" s="26">
        <v>5.6802044873615449E-4</v>
      </c>
      <c r="V57" s="26">
        <v>0</v>
      </c>
      <c r="Y57" s="24">
        <v>0</v>
      </c>
      <c r="Z57" s="24">
        <v>0</v>
      </c>
      <c r="AA57" s="24">
        <v>0</v>
      </c>
      <c r="AB57" s="24">
        <v>0</v>
      </c>
      <c r="AC57" s="24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6">
        <v>0</v>
      </c>
      <c r="AP57" s="26">
        <v>0</v>
      </c>
      <c r="AQ57" s="26">
        <v>0</v>
      </c>
      <c r="AR57" s="26">
        <v>0</v>
      </c>
      <c r="AS57" s="26">
        <v>0</v>
      </c>
    </row>
    <row r="58" spans="1:45" x14ac:dyDescent="0.3">
      <c r="A58" s="25" t="s">
        <v>60</v>
      </c>
      <c r="B58" s="24">
        <v>1020</v>
      </c>
      <c r="C58" s="24">
        <v>932</v>
      </c>
      <c r="D58" s="24">
        <v>893</v>
      </c>
      <c r="E58" s="24">
        <v>933</v>
      </c>
      <c r="F58" s="24">
        <v>847</v>
      </c>
      <c r="G58" s="26">
        <v>7.3934473760510294E-2</v>
      </c>
      <c r="H58" s="26">
        <v>6.9185658080320692E-2</v>
      </c>
      <c r="I58" s="26">
        <v>6.7903581476693786E-2</v>
      </c>
      <c r="J58" s="26">
        <v>6.2366310160427804E-2</v>
      </c>
      <c r="K58" s="26">
        <v>5.7264552768575484E-2</v>
      </c>
      <c r="M58" s="24">
        <v>0</v>
      </c>
      <c r="N58" s="24">
        <v>0</v>
      </c>
      <c r="O58" s="24">
        <v>1</v>
      </c>
      <c r="P58" s="24">
        <v>1</v>
      </c>
      <c r="Q58" s="24">
        <v>1</v>
      </c>
      <c r="R58" s="26">
        <v>0</v>
      </c>
      <c r="S58" s="26">
        <v>0</v>
      </c>
      <c r="T58" s="26">
        <v>7.9365079365079361E-3</v>
      </c>
      <c r="U58" s="26">
        <v>5.8479532163742687E-3</v>
      </c>
      <c r="V58" s="26">
        <v>4.8543689320388345E-3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0</v>
      </c>
      <c r="AO58" s="26">
        <v>0</v>
      </c>
      <c r="AP58" s="26">
        <v>0</v>
      </c>
      <c r="AQ58" s="26">
        <v>0</v>
      </c>
      <c r="AR58" s="26">
        <v>0</v>
      </c>
      <c r="AS58" s="26">
        <v>0</v>
      </c>
    </row>
    <row r="59" spans="1:45" s="27" customFormat="1" x14ac:dyDescent="0.3">
      <c r="A59" s="34" t="s">
        <v>73</v>
      </c>
      <c r="B59" s="27">
        <v>33032</v>
      </c>
      <c r="C59" s="27">
        <v>34017</v>
      </c>
      <c r="D59" s="27">
        <v>29737</v>
      </c>
      <c r="E59" s="27">
        <v>31289</v>
      </c>
      <c r="F59" s="27">
        <v>29320</v>
      </c>
      <c r="G59" s="29">
        <v>2.6464746653249487E-2</v>
      </c>
      <c r="H59" s="29">
        <v>2.7158500833508976E-2</v>
      </c>
      <c r="I59" s="29">
        <v>2.3599126728350139E-2</v>
      </c>
      <c r="J59" s="29">
        <v>2.4584644516993333E-2</v>
      </c>
      <c r="K59" s="29">
        <v>2.3085450811927588E-2</v>
      </c>
      <c r="M59" s="27">
        <v>1363</v>
      </c>
      <c r="N59" s="27">
        <v>1890</v>
      </c>
      <c r="O59" s="27">
        <v>1683</v>
      </c>
      <c r="P59" s="27">
        <v>1349</v>
      </c>
      <c r="Q59" s="27">
        <v>1062</v>
      </c>
      <c r="R59" s="29">
        <v>1.6338615712881494E-2</v>
      </c>
      <c r="S59" s="29">
        <v>2.2710068130204392E-2</v>
      </c>
      <c r="T59" s="29">
        <v>1.9871302910443357E-2</v>
      </c>
      <c r="U59" s="29">
        <v>1.5809396570919617E-2</v>
      </c>
      <c r="V59" s="29">
        <v>1.2519746304199185E-2</v>
      </c>
      <c r="Y59" s="27">
        <v>3518</v>
      </c>
      <c r="Z59" s="27">
        <v>4044</v>
      </c>
      <c r="AA59" s="27">
        <v>1546</v>
      </c>
      <c r="AB59" s="27">
        <v>2059</v>
      </c>
      <c r="AC59" s="27">
        <v>1465</v>
      </c>
      <c r="AD59" s="29">
        <v>2.2941433480928874E-2</v>
      </c>
      <c r="AE59" s="29">
        <v>2.6194084955889783E-2</v>
      </c>
      <c r="AF59" s="29">
        <v>9.8887041064346943E-3</v>
      </c>
      <c r="AG59" s="29">
        <v>1.3018544629139031E-2</v>
      </c>
      <c r="AH59" s="29">
        <v>9.176610604779355E-3</v>
      </c>
      <c r="AJ59" s="27">
        <v>576</v>
      </c>
      <c r="AK59" s="27">
        <v>621</v>
      </c>
      <c r="AL59" s="27">
        <v>233</v>
      </c>
      <c r="AM59" s="27">
        <v>184</v>
      </c>
      <c r="AN59" s="27">
        <v>176</v>
      </c>
      <c r="AO59" s="29">
        <v>4.5980681727468671E-2</v>
      </c>
      <c r="AP59" s="29">
        <v>4.8379557494546588E-2</v>
      </c>
      <c r="AQ59" s="29">
        <v>1.7619479733817302E-2</v>
      </c>
      <c r="AR59" s="29">
        <v>1.3650864307441205E-2</v>
      </c>
      <c r="AS59" s="29">
        <v>1.2956419316843345E-2</v>
      </c>
    </row>
    <row r="60" spans="1:45" x14ac:dyDescent="0.3">
      <c r="A60" s="25"/>
      <c r="G60" s="24"/>
      <c r="H60" s="24"/>
      <c r="I60" s="24"/>
      <c r="J60" s="24"/>
      <c r="K60" s="24"/>
      <c r="R60" s="24"/>
      <c r="S60" s="24"/>
      <c r="T60" s="24"/>
      <c r="U60" s="24"/>
      <c r="V60" s="24"/>
      <c r="AD60" s="24"/>
      <c r="AE60" s="24"/>
      <c r="AF60" s="24"/>
      <c r="AG60" s="24"/>
      <c r="AH60" s="24"/>
      <c r="AO60" s="24"/>
      <c r="AP60" s="24"/>
      <c r="AQ60" s="24"/>
      <c r="AR60" s="24"/>
      <c r="AS60" s="24"/>
    </row>
    <row r="61" spans="1:45" s="28" customFormat="1" x14ac:dyDescent="0.3">
      <c r="A61" s="33" t="s">
        <v>74</v>
      </c>
    </row>
    <row r="62" spans="1:45" x14ac:dyDescent="0.3">
      <c r="A62" s="25" t="s">
        <v>19</v>
      </c>
      <c r="B62" s="24">
        <v>3764</v>
      </c>
      <c r="C62" s="24">
        <v>8307</v>
      </c>
      <c r="D62" s="24">
        <v>12786</v>
      </c>
      <c r="E62" s="24">
        <v>8716</v>
      </c>
      <c r="F62" s="24">
        <v>3707</v>
      </c>
      <c r="G62" s="26">
        <v>1.5466226183285463E-2</v>
      </c>
      <c r="H62" s="26">
        <v>3.4701567356214283E-2</v>
      </c>
      <c r="I62" s="26">
        <v>5.2776917837904773E-2</v>
      </c>
      <c r="J62" s="26">
        <v>3.5506381453252238E-2</v>
      </c>
      <c r="K62" s="26">
        <v>1.5272993951779034E-2</v>
      </c>
      <c r="M62" s="24">
        <v>868</v>
      </c>
      <c r="N62" s="24">
        <v>757</v>
      </c>
      <c r="O62" s="24">
        <v>945</v>
      </c>
      <c r="P62" s="24">
        <v>730</v>
      </c>
      <c r="Q62" s="24">
        <v>823</v>
      </c>
      <c r="R62" s="26">
        <v>3.1700814433366205E-2</v>
      </c>
      <c r="S62" s="26">
        <v>2.7632779704325608E-2</v>
      </c>
      <c r="T62" s="26">
        <v>3.4282604752403412E-2</v>
      </c>
      <c r="U62" s="26">
        <v>2.6179888107875485E-2</v>
      </c>
      <c r="V62" s="26">
        <v>2.9550105920792789E-2</v>
      </c>
      <c r="Y62" s="24">
        <v>434</v>
      </c>
      <c r="Z62" s="24">
        <v>272</v>
      </c>
      <c r="AA62" s="24">
        <v>306</v>
      </c>
      <c r="AB62" s="24">
        <v>13322</v>
      </c>
      <c r="AC62" s="24">
        <v>11953</v>
      </c>
      <c r="AD62" s="26">
        <v>3.6921715753832542E-3</v>
      </c>
      <c r="AE62" s="26">
        <v>2.294080933825886E-3</v>
      </c>
      <c r="AF62" s="26">
        <v>2.5537668060389073E-3</v>
      </c>
      <c r="AG62" s="26">
        <v>0.11028784780575034</v>
      </c>
      <c r="AH62" s="26">
        <v>9.8091994583726555E-2</v>
      </c>
      <c r="AJ62" s="24">
        <v>0</v>
      </c>
      <c r="AK62" s="24">
        <v>0</v>
      </c>
      <c r="AL62" s="24">
        <v>0</v>
      </c>
      <c r="AM62" s="24">
        <v>0</v>
      </c>
      <c r="AN62" s="24">
        <v>5</v>
      </c>
      <c r="AO62" s="26">
        <v>0</v>
      </c>
      <c r="AP62" s="26">
        <v>0</v>
      </c>
      <c r="AQ62" s="26">
        <v>0</v>
      </c>
      <c r="AR62" s="26">
        <v>0</v>
      </c>
      <c r="AS62" s="26">
        <v>3.003003003003003E-3</v>
      </c>
    </row>
    <row r="63" spans="1:45" x14ac:dyDescent="0.3">
      <c r="A63" s="25" t="s">
        <v>20</v>
      </c>
      <c r="B63" s="24">
        <v>96</v>
      </c>
      <c r="C63" s="24">
        <v>147</v>
      </c>
      <c r="D63" s="24">
        <v>157</v>
      </c>
      <c r="E63" s="24">
        <v>302</v>
      </c>
      <c r="F63" s="24">
        <v>163</v>
      </c>
      <c r="G63" s="26">
        <v>1.9129221879047524E-3</v>
      </c>
      <c r="H63" s="26">
        <v>3.0237580993520518E-3</v>
      </c>
      <c r="I63" s="26">
        <v>3.3444103612815267E-3</v>
      </c>
      <c r="J63" s="26">
        <v>6.7281557724011938E-3</v>
      </c>
      <c r="K63" s="26">
        <v>3.8052994046924244E-3</v>
      </c>
      <c r="M63" s="24">
        <v>2</v>
      </c>
      <c r="N63" s="24">
        <v>14</v>
      </c>
      <c r="O63" s="24">
        <v>22</v>
      </c>
      <c r="P63" s="24">
        <v>15</v>
      </c>
      <c r="Q63" s="24">
        <v>17</v>
      </c>
      <c r="R63" s="26">
        <v>2.4224806201550387E-4</v>
      </c>
      <c r="S63" s="26">
        <v>1.7583521728208992E-3</v>
      </c>
      <c r="T63" s="26">
        <v>2.8567718478119727E-3</v>
      </c>
      <c r="U63" s="26">
        <v>2.0818875780707841E-3</v>
      </c>
      <c r="V63" s="26">
        <v>2.5691400936980503E-3</v>
      </c>
      <c r="Y63" s="24">
        <v>43</v>
      </c>
      <c r="Z63" s="24">
        <v>53</v>
      </c>
      <c r="AA63" s="24">
        <v>79</v>
      </c>
      <c r="AB63" s="24">
        <v>148</v>
      </c>
      <c r="AC63" s="24">
        <v>79</v>
      </c>
      <c r="AD63" s="26">
        <v>1.8061155913978494E-3</v>
      </c>
      <c r="AE63" s="26">
        <v>2.2884283246977547E-3</v>
      </c>
      <c r="AF63" s="26">
        <v>3.5009971194327498E-3</v>
      </c>
      <c r="AG63" s="26">
        <v>6.7278843531230108E-3</v>
      </c>
      <c r="AH63" s="26">
        <v>3.7619047619047619E-3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</row>
    <row r="64" spans="1:45" x14ac:dyDescent="0.3">
      <c r="A64" s="25" t="s">
        <v>21</v>
      </c>
      <c r="B64" s="24">
        <v>28</v>
      </c>
      <c r="C64" s="24">
        <v>20</v>
      </c>
      <c r="D64" s="24">
        <v>10</v>
      </c>
      <c r="E64" s="24">
        <v>74</v>
      </c>
      <c r="F64" s="24">
        <v>10</v>
      </c>
      <c r="G64" s="26">
        <v>5.0936874658904854E-3</v>
      </c>
      <c r="H64" s="26">
        <v>3.7154003343860299E-3</v>
      </c>
      <c r="I64" s="26">
        <v>1.786033220217896E-3</v>
      </c>
      <c r="J64" s="26">
        <v>1.2349799732977304E-2</v>
      </c>
      <c r="K64" s="26">
        <v>1.769598301185631E-3</v>
      </c>
      <c r="M64" s="24">
        <v>0</v>
      </c>
      <c r="N64" s="24">
        <v>0</v>
      </c>
      <c r="O64" s="24">
        <v>0</v>
      </c>
      <c r="P64" s="24">
        <v>1</v>
      </c>
      <c r="Q64" s="24">
        <v>0</v>
      </c>
      <c r="R64" s="26">
        <v>0</v>
      </c>
      <c r="S64" s="26">
        <v>0</v>
      </c>
      <c r="T64" s="26">
        <v>0</v>
      </c>
      <c r="U64" s="26">
        <v>2.136752136752137E-3</v>
      </c>
      <c r="V64" s="26">
        <v>0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</row>
    <row r="65" spans="1:45" x14ac:dyDescent="0.3">
      <c r="A65" s="25" t="s">
        <v>26</v>
      </c>
      <c r="B65" s="24">
        <v>1</v>
      </c>
      <c r="C65" s="24">
        <v>2</v>
      </c>
      <c r="D65" s="24">
        <v>8</v>
      </c>
      <c r="E65" s="24">
        <v>4</v>
      </c>
      <c r="F65" s="24">
        <v>1</v>
      </c>
      <c r="G65" s="26">
        <v>5.1440329218107E-4</v>
      </c>
      <c r="H65" s="26">
        <v>1.0319917440660474E-3</v>
      </c>
      <c r="I65" s="26">
        <v>4.1710114702815434E-3</v>
      </c>
      <c r="J65" s="26">
        <v>2.1333333333333334E-3</v>
      </c>
      <c r="K65" s="26">
        <v>5.3619302949061668E-4</v>
      </c>
      <c r="M65" s="24">
        <v>0</v>
      </c>
      <c r="N65" s="24">
        <v>0</v>
      </c>
      <c r="O65" s="24">
        <v>1</v>
      </c>
      <c r="P65" s="24">
        <v>0</v>
      </c>
      <c r="Q65" s="24">
        <v>0</v>
      </c>
      <c r="R65" s="26">
        <v>0</v>
      </c>
      <c r="S65" s="26">
        <v>0</v>
      </c>
      <c r="T65" s="26">
        <v>1.1111111111111112E-2</v>
      </c>
      <c r="U65" s="26">
        <v>0</v>
      </c>
      <c r="V65" s="26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6">
        <v>0</v>
      </c>
      <c r="AP65" s="26">
        <v>0</v>
      </c>
      <c r="AQ65" s="26">
        <v>0</v>
      </c>
      <c r="AR65" s="26">
        <v>0</v>
      </c>
      <c r="AS65" s="26">
        <v>0</v>
      </c>
    </row>
    <row r="66" spans="1:45" x14ac:dyDescent="0.3">
      <c r="A66" s="25" t="s">
        <v>31</v>
      </c>
      <c r="B66" s="24">
        <v>2</v>
      </c>
      <c r="C66" s="24">
        <v>1</v>
      </c>
      <c r="D66" s="24">
        <v>3</v>
      </c>
      <c r="E66" s="24">
        <v>1</v>
      </c>
      <c r="F66" s="24">
        <v>3</v>
      </c>
      <c r="G66" s="26">
        <v>3.521188753323122E-5</v>
      </c>
      <c r="H66" s="26">
        <v>1.8183471224656787E-5</v>
      </c>
      <c r="I66" s="26">
        <v>5.5502109080145048E-5</v>
      </c>
      <c r="J66" s="26">
        <v>1.885120741983524E-5</v>
      </c>
      <c r="K66" s="26">
        <v>5.6900083453455728E-5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Y66" s="24">
        <v>0</v>
      </c>
      <c r="Z66" s="24">
        <v>0</v>
      </c>
      <c r="AA66" s="24">
        <v>0</v>
      </c>
      <c r="AB66" s="24">
        <v>0</v>
      </c>
      <c r="AC66" s="24">
        <v>2</v>
      </c>
      <c r="AD66" s="26">
        <v>0</v>
      </c>
      <c r="AE66" s="26">
        <v>0</v>
      </c>
      <c r="AF66" s="26">
        <v>0</v>
      </c>
      <c r="AG66" s="26">
        <v>0</v>
      </c>
      <c r="AH66" s="26">
        <v>5.0999592003263974E-5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6">
        <v>0</v>
      </c>
      <c r="AP66" s="26">
        <v>0</v>
      </c>
      <c r="AQ66" s="26">
        <v>0</v>
      </c>
      <c r="AR66" s="26">
        <v>0</v>
      </c>
      <c r="AS66" s="26">
        <v>0</v>
      </c>
    </row>
    <row r="67" spans="1:45" x14ac:dyDescent="0.3">
      <c r="A67" s="25" t="s">
        <v>40</v>
      </c>
      <c r="B67" s="24">
        <v>0</v>
      </c>
      <c r="C67" s="24">
        <v>667</v>
      </c>
      <c r="D67" s="24">
        <v>0</v>
      </c>
      <c r="E67" s="24">
        <v>0</v>
      </c>
      <c r="F67" s="24">
        <v>0</v>
      </c>
      <c r="G67" s="26">
        <v>0</v>
      </c>
      <c r="H67" s="26">
        <v>1.6476051676012154E-2</v>
      </c>
      <c r="I67" s="26">
        <v>0</v>
      </c>
      <c r="J67" s="26">
        <v>0</v>
      </c>
      <c r="K67" s="26">
        <v>0</v>
      </c>
      <c r="M67" s="24">
        <v>0</v>
      </c>
      <c r="N67" s="24">
        <v>41</v>
      </c>
      <c r="O67" s="24">
        <v>0</v>
      </c>
      <c r="P67" s="24">
        <v>0</v>
      </c>
      <c r="Q67" s="24">
        <v>0</v>
      </c>
      <c r="R67" s="26">
        <v>0</v>
      </c>
      <c r="S67" s="26">
        <v>1.4941690962099125E-2</v>
      </c>
      <c r="T67" s="26">
        <v>0</v>
      </c>
      <c r="U67" s="26">
        <v>0</v>
      </c>
      <c r="V67" s="26">
        <v>0</v>
      </c>
      <c r="Y67" s="24">
        <v>0</v>
      </c>
      <c r="Z67" s="24">
        <v>363</v>
      </c>
      <c r="AA67" s="24">
        <v>0</v>
      </c>
      <c r="AB67" s="24">
        <v>0</v>
      </c>
      <c r="AC67" s="24">
        <v>0</v>
      </c>
      <c r="AD67" s="26">
        <v>0</v>
      </c>
      <c r="AE67" s="26">
        <v>2.8855325914149445E-2</v>
      </c>
      <c r="AF67" s="26">
        <v>0</v>
      </c>
      <c r="AG67" s="26">
        <v>0</v>
      </c>
      <c r="AH67" s="26">
        <v>0</v>
      </c>
      <c r="AJ67" s="24">
        <v>0</v>
      </c>
      <c r="AK67" s="24">
        <v>3</v>
      </c>
      <c r="AL67" s="24">
        <v>0</v>
      </c>
      <c r="AM67" s="24">
        <v>0</v>
      </c>
      <c r="AN67" s="24">
        <v>0</v>
      </c>
      <c r="AO67" s="26">
        <v>0</v>
      </c>
      <c r="AP67" s="26">
        <v>7.4999999999999997E-2</v>
      </c>
      <c r="AQ67" s="26">
        <v>0</v>
      </c>
      <c r="AR67" s="26">
        <v>0</v>
      </c>
      <c r="AS67" s="26">
        <v>0</v>
      </c>
    </row>
    <row r="68" spans="1:45" x14ac:dyDescent="0.3">
      <c r="A68" s="25" t="s">
        <v>44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M68" s="24">
        <v>3</v>
      </c>
      <c r="N68" s="24">
        <v>0</v>
      </c>
      <c r="O68" s="24">
        <v>0</v>
      </c>
      <c r="P68" s="24">
        <v>0</v>
      </c>
      <c r="Q68" s="24">
        <v>0</v>
      </c>
      <c r="R68" s="26">
        <v>1.3513513513513514E-2</v>
      </c>
      <c r="S68" s="26">
        <v>0</v>
      </c>
      <c r="T68" s="26">
        <v>0</v>
      </c>
      <c r="U68" s="26">
        <v>0</v>
      </c>
      <c r="V68" s="26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6">
        <v>0</v>
      </c>
      <c r="AP68" s="26">
        <v>0</v>
      </c>
      <c r="AQ68" s="26">
        <v>0</v>
      </c>
      <c r="AR68" s="26">
        <v>0</v>
      </c>
      <c r="AS68" s="26">
        <v>0</v>
      </c>
    </row>
    <row r="69" spans="1:45" x14ac:dyDescent="0.3">
      <c r="A69" s="25" t="s">
        <v>46</v>
      </c>
      <c r="B69" s="24">
        <v>5396</v>
      </c>
      <c r="C69" s="24">
        <v>4433</v>
      </c>
      <c r="D69" s="24">
        <v>3189</v>
      </c>
      <c r="E69" s="24">
        <v>3883</v>
      </c>
      <c r="F69" s="24">
        <v>3597</v>
      </c>
      <c r="G69" s="26">
        <v>2.6652178208041093E-2</v>
      </c>
      <c r="H69" s="26">
        <v>2.1592896214789162E-2</v>
      </c>
      <c r="I69" s="26">
        <v>1.5418832346186389E-2</v>
      </c>
      <c r="J69" s="26">
        <v>1.8610737000522425E-2</v>
      </c>
      <c r="K69" s="26">
        <v>1.7170762444864523E-2</v>
      </c>
      <c r="M69" s="24">
        <v>591</v>
      </c>
      <c r="N69" s="24">
        <v>1209</v>
      </c>
      <c r="O69" s="24">
        <v>699</v>
      </c>
      <c r="P69" s="24">
        <v>407</v>
      </c>
      <c r="Q69" s="24">
        <v>391</v>
      </c>
      <c r="R69" s="26">
        <v>2.7483258928571428E-2</v>
      </c>
      <c r="S69" s="26">
        <v>5.6683388813352713E-2</v>
      </c>
      <c r="T69" s="26">
        <v>3.2956152758132955E-2</v>
      </c>
      <c r="U69" s="26">
        <v>1.9053415102289219E-2</v>
      </c>
      <c r="V69" s="26">
        <v>1.8193662463356755E-2</v>
      </c>
      <c r="Y69" s="24">
        <v>4762</v>
      </c>
      <c r="Z69" s="24">
        <v>3986</v>
      </c>
      <c r="AA69" s="24">
        <v>1884</v>
      </c>
      <c r="AB69" s="24">
        <v>2529</v>
      </c>
      <c r="AC69" s="24">
        <v>1843</v>
      </c>
      <c r="AD69" s="26">
        <v>3.1306908952250717E-2</v>
      </c>
      <c r="AE69" s="26">
        <v>2.6020145049579276E-2</v>
      </c>
      <c r="AF69" s="26">
        <v>1.2198991187459126E-2</v>
      </c>
      <c r="AG69" s="26">
        <v>1.6201879648670984E-2</v>
      </c>
      <c r="AH69" s="26">
        <v>1.1738330138146708E-2</v>
      </c>
      <c r="AJ69" s="24">
        <v>138</v>
      </c>
      <c r="AK69" s="24">
        <v>171</v>
      </c>
      <c r="AL69" s="24">
        <v>162</v>
      </c>
      <c r="AM69" s="24">
        <v>102</v>
      </c>
      <c r="AN69" s="24">
        <v>68</v>
      </c>
      <c r="AO69" s="26">
        <v>3.2662721893491127E-2</v>
      </c>
      <c r="AP69" s="26">
        <v>3.9647577092511016E-2</v>
      </c>
      <c r="AQ69" s="26">
        <v>3.7198622273249139E-2</v>
      </c>
      <c r="AR69" s="26">
        <v>2.2417582417582418E-2</v>
      </c>
      <c r="AS69" s="26">
        <v>1.4645703209132027E-2</v>
      </c>
    </row>
    <row r="70" spans="1:45" x14ac:dyDescent="0.3">
      <c r="A70" s="25" t="s">
        <v>51</v>
      </c>
      <c r="B70" s="24">
        <v>35</v>
      </c>
      <c r="C70" s="24">
        <v>62</v>
      </c>
      <c r="D70" s="24">
        <v>82</v>
      </c>
      <c r="E70" s="24">
        <v>10</v>
      </c>
      <c r="F70" s="24">
        <v>0</v>
      </c>
      <c r="G70" s="26">
        <v>1.7602977417894685E-3</v>
      </c>
      <c r="H70" s="26">
        <v>3.2159344364334251E-3</v>
      </c>
      <c r="I70" s="26">
        <v>4.3658822276647852E-3</v>
      </c>
      <c r="J70" s="26">
        <v>5.5583347229170145E-4</v>
      </c>
      <c r="K70" s="26">
        <v>0</v>
      </c>
      <c r="M70" s="24">
        <v>15</v>
      </c>
      <c r="N70" s="24">
        <v>69</v>
      </c>
      <c r="O70" s="24">
        <v>190</v>
      </c>
      <c r="P70" s="24">
        <v>0</v>
      </c>
      <c r="Q70" s="24">
        <v>0</v>
      </c>
      <c r="R70" s="26">
        <v>4.87012987012987E-3</v>
      </c>
      <c r="S70" s="26">
        <v>2.2946458264050548E-2</v>
      </c>
      <c r="T70" s="26">
        <v>6.4037748567576672E-2</v>
      </c>
      <c r="U70" s="26">
        <v>0</v>
      </c>
      <c r="V70" s="26">
        <v>0</v>
      </c>
      <c r="Y70" s="24">
        <v>0</v>
      </c>
      <c r="Z70" s="24">
        <v>0</v>
      </c>
      <c r="AA70" s="24">
        <v>0</v>
      </c>
      <c r="AB70" s="24">
        <v>0</v>
      </c>
      <c r="AC70" s="24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0</v>
      </c>
    </row>
    <row r="71" spans="1:45" x14ac:dyDescent="0.3">
      <c r="A71" s="25" t="s">
        <v>60</v>
      </c>
      <c r="B71" s="24">
        <v>37983</v>
      </c>
      <c r="C71" s="24">
        <v>36021</v>
      </c>
      <c r="D71" s="24">
        <v>35044</v>
      </c>
      <c r="E71" s="24">
        <v>35087</v>
      </c>
      <c r="F71" s="24">
        <v>34346</v>
      </c>
      <c r="G71" s="26">
        <v>0.45246944464298477</v>
      </c>
      <c r="H71" s="26">
        <v>0.42921998999070565</v>
      </c>
      <c r="I71" s="26">
        <v>0.41796670006201997</v>
      </c>
      <c r="J71" s="26">
        <v>0.40311351102941179</v>
      </c>
      <c r="K71" s="26">
        <v>0.40594749843393574</v>
      </c>
      <c r="M71" s="24">
        <v>2524</v>
      </c>
      <c r="N71" s="24">
        <v>2352</v>
      </c>
      <c r="O71" s="24">
        <v>2322</v>
      </c>
      <c r="P71" s="24">
        <v>2378</v>
      </c>
      <c r="Q71" s="24">
        <v>2173</v>
      </c>
      <c r="R71" s="26">
        <v>0.60936745533558667</v>
      </c>
      <c r="S71" s="26">
        <v>0.58088416893060013</v>
      </c>
      <c r="T71" s="26">
        <v>0.57517958880356701</v>
      </c>
      <c r="U71" s="26">
        <v>0.5651140684410646</v>
      </c>
      <c r="V71" s="26">
        <v>0.59032871502309159</v>
      </c>
      <c r="Y71" s="24">
        <v>19160</v>
      </c>
      <c r="Z71" s="24">
        <v>18360</v>
      </c>
      <c r="AA71" s="24">
        <v>17868</v>
      </c>
      <c r="AB71" s="24">
        <v>18007</v>
      </c>
      <c r="AC71" s="24">
        <v>17579</v>
      </c>
      <c r="AD71" s="26">
        <v>0.42427865984632079</v>
      </c>
      <c r="AE71" s="26">
        <v>0.40456568683619054</v>
      </c>
      <c r="AF71" s="26">
        <v>0.39472463383922063</v>
      </c>
      <c r="AG71" s="26">
        <v>0.38028763912060992</v>
      </c>
      <c r="AH71" s="26">
        <v>0.38045666053457416</v>
      </c>
      <c r="AJ71" s="24">
        <v>52</v>
      </c>
      <c r="AK71" s="24">
        <v>50</v>
      </c>
      <c r="AL71" s="24">
        <v>48</v>
      </c>
      <c r="AM71" s="24">
        <v>52</v>
      </c>
      <c r="AN71" s="24">
        <v>47</v>
      </c>
      <c r="AO71" s="26">
        <v>0.23636363636363636</v>
      </c>
      <c r="AP71" s="26">
        <v>0.22831050228310501</v>
      </c>
      <c r="AQ71" s="26">
        <v>0.22018348623853212</v>
      </c>
      <c r="AR71" s="26">
        <v>0.2139917695473251</v>
      </c>
      <c r="AS71" s="26">
        <v>0.21076233183856502</v>
      </c>
    </row>
    <row r="72" spans="1:45" x14ac:dyDescent="0.3">
      <c r="A72" s="25" t="s">
        <v>63</v>
      </c>
      <c r="B72" s="24">
        <v>1</v>
      </c>
      <c r="C72" s="24">
        <v>0</v>
      </c>
      <c r="D72" s="24">
        <v>0</v>
      </c>
      <c r="E72" s="24">
        <v>0</v>
      </c>
      <c r="F72" s="24">
        <v>0</v>
      </c>
      <c r="G72" s="26">
        <v>0.33333333333333331</v>
      </c>
      <c r="H72" s="26">
        <v>0</v>
      </c>
      <c r="I72" s="26">
        <v>0</v>
      </c>
      <c r="J72" s="26">
        <v>0</v>
      </c>
      <c r="K72" s="26">
        <v>0</v>
      </c>
      <c r="M72" s="24">
        <v>4</v>
      </c>
      <c r="N72" s="24">
        <v>0</v>
      </c>
      <c r="O72" s="24">
        <v>0</v>
      </c>
      <c r="P72" s="24">
        <v>0</v>
      </c>
      <c r="Q72" s="24">
        <v>0</v>
      </c>
      <c r="R72" s="26">
        <v>0.44444444444444442</v>
      </c>
      <c r="S72" s="26">
        <v>0</v>
      </c>
      <c r="T72" s="26">
        <v>0</v>
      </c>
      <c r="U72" s="26">
        <v>0</v>
      </c>
      <c r="V72" s="26">
        <v>0</v>
      </c>
      <c r="Y72" s="24">
        <v>0</v>
      </c>
      <c r="Z72" s="24">
        <v>0</v>
      </c>
      <c r="AA72" s="24">
        <v>0</v>
      </c>
      <c r="AB72" s="24">
        <v>0</v>
      </c>
      <c r="AC72" s="24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  <c r="AO72" s="26">
        <v>0</v>
      </c>
      <c r="AP72" s="26">
        <v>0</v>
      </c>
      <c r="AQ72" s="26">
        <v>0</v>
      </c>
      <c r="AR72" s="26">
        <v>0</v>
      </c>
      <c r="AS72" s="26">
        <v>0</v>
      </c>
    </row>
    <row r="73" spans="1:45" s="27" customFormat="1" x14ac:dyDescent="0.3">
      <c r="A73" s="34" t="s">
        <v>75</v>
      </c>
      <c r="B73" s="27">
        <v>47306</v>
      </c>
      <c r="C73" s="27">
        <v>49660</v>
      </c>
      <c r="D73" s="27">
        <v>51279</v>
      </c>
      <c r="E73" s="27">
        <v>48077</v>
      </c>
      <c r="F73" s="27">
        <v>41827</v>
      </c>
      <c r="G73" s="29">
        <v>6.5396684960670193E-2</v>
      </c>
      <c r="H73" s="29">
        <v>6.8902267281412896E-2</v>
      </c>
      <c r="I73" s="29">
        <v>7.0825000276233938E-2</v>
      </c>
      <c r="J73" s="29">
        <v>6.5770519343184022E-2</v>
      </c>
      <c r="K73" s="29">
        <v>5.7685014198178716E-2</v>
      </c>
      <c r="M73" s="27">
        <v>4007</v>
      </c>
      <c r="N73" s="27">
        <v>4442</v>
      </c>
      <c r="O73" s="27">
        <v>4179</v>
      </c>
      <c r="P73" s="27">
        <v>3531</v>
      </c>
      <c r="Q73" s="27">
        <v>3404</v>
      </c>
      <c r="R73" s="29">
        <v>5.3418831904653984E-2</v>
      </c>
      <c r="S73" s="29">
        <v>5.9750881063194428E-2</v>
      </c>
      <c r="T73" s="29">
        <v>5.6351132686084139E-2</v>
      </c>
      <c r="U73" s="29">
        <v>4.7277303948478316E-2</v>
      </c>
      <c r="V73" s="29">
        <v>4.5950323974082073E-2</v>
      </c>
      <c r="Y73" s="27">
        <v>24399</v>
      </c>
      <c r="Z73" s="27">
        <v>23034</v>
      </c>
      <c r="AA73" s="27">
        <v>20137</v>
      </c>
      <c r="AB73" s="27">
        <v>34006</v>
      </c>
      <c r="AC73" s="27">
        <v>31456</v>
      </c>
      <c r="AD73" s="29">
        <v>6.1698549771781873E-2</v>
      </c>
      <c r="AE73" s="29">
        <v>5.79253112033195E-2</v>
      </c>
      <c r="AF73" s="29">
        <v>5.0335201395797606E-2</v>
      </c>
      <c r="AG73" s="29">
        <v>8.4140569135261786E-2</v>
      </c>
      <c r="AH73" s="29">
        <v>7.7763219697906102E-2</v>
      </c>
      <c r="AJ73" s="27">
        <v>190</v>
      </c>
      <c r="AK73" s="27">
        <v>224</v>
      </c>
      <c r="AL73" s="27">
        <v>210</v>
      </c>
      <c r="AM73" s="27">
        <v>154</v>
      </c>
      <c r="AN73" s="27">
        <v>120</v>
      </c>
      <c r="AO73" s="29">
        <v>2.7030872101294637E-2</v>
      </c>
      <c r="AP73" s="29">
        <v>3.1845322718225759E-2</v>
      </c>
      <c r="AQ73" s="29">
        <v>2.9627539503386004E-2</v>
      </c>
      <c r="AR73" s="29">
        <v>2.1374045801526718E-2</v>
      </c>
      <c r="AS73" s="29">
        <v>1.6570008285004142E-2</v>
      </c>
    </row>
    <row r="74" spans="1:45" x14ac:dyDescent="0.3">
      <c r="A74" s="25"/>
      <c r="G74" s="24"/>
      <c r="H74" s="24"/>
      <c r="I74" s="24"/>
      <c r="J74" s="24"/>
      <c r="K74" s="24"/>
      <c r="R74" s="24"/>
      <c r="S74" s="24"/>
      <c r="T74" s="24"/>
      <c r="U74" s="24"/>
      <c r="V74" s="24"/>
      <c r="AD74" s="24"/>
      <c r="AE74" s="24"/>
      <c r="AF74" s="24"/>
      <c r="AG74" s="24"/>
      <c r="AH74" s="24"/>
      <c r="AO74" s="24"/>
      <c r="AP74" s="24"/>
      <c r="AQ74" s="24"/>
      <c r="AR74" s="24"/>
      <c r="AS74" s="24"/>
    </row>
    <row r="75" spans="1:45" s="28" customFormat="1" x14ac:dyDescent="0.3">
      <c r="A75" s="33" t="s">
        <v>76</v>
      </c>
      <c r="B75" s="28">
        <v>0</v>
      </c>
    </row>
    <row r="76" spans="1:45" x14ac:dyDescent="0.3">
      <c r="A76" s="25" t="s">
        <v>17</v>
      </c>
      <c r="B76" s="24">
        <v>22</v>
      </c>
      <c r="C76" s="24">
        <v>15</v>
      </c>
      <c r="D76" s="24">
        <v>23</v>
      </c>
      <c r="E76" s="24">
        <v>55</v>
      </c>
      <c r="F76" s="24">
        <v>34</v>
      </c>
      <c r="G76" s="26">
        <v>9.3220338983050852E-3</v>
      </c>
      <c r="H76" s="26">
        <v>4.8371493066752657E-3</v>
      </c>
      <c r="I76" s="26">
        <v>6.5489749430523922E-3</v>
      </c>
      <c r="J76" s="26">
        <v>1.3073449013548847E-2</v>
      </c>
      <c r="K76" s="26">
        <v>6.7513899920571881E-3</v>
      </c>
      <c r="M76" s="24">
        <v>5</v>
      </c>
      <c r="N76" s="24">
        <v>6</v>
      </c>
      <c r="O76" s="24">
        <v>1</v>
      </c>
      <c r="P76" s="24">
        <v>3</v>
      </c>
      <c r="Q76" s="24">
        <v>1</v>
      </c>
      <c r="R76" s="26">
        <v>9.4517958412098299E-3</v>
      </c>
      <c r="S76" s="26">
        <v>1.0033444816053512E-2</v>
      </c>
      <c r="T76" s="26">
        <v>1.5552099533437014E-3</v>
      </c>
      <c r="U76" s="26">
        <v>4.1322314049586778E-3</v>
      </c>
      <c r="V76" s="26">
        <v>1.2376237623762376E-3</v>
      </c>
      <c r="AD76" s="26"/>
      <c r="AE76" s="26"/>
      <c r="AF76" s="26"/>
      <c r="AG76" s="26"/>
      <c r="AH76" s="26"/>
      <c r="AO76" s="26"/>
      <c r="AP76" s="26"/>
      <c r="AQ76" s="26"/>
      <c r="AR76" s="26"/>
      <c r="AS76" s="26"/>
    </row>
    <row r="77" spans="1:45" x14ac:dyDescent="0.3">
      <c r="A77" s="25" t="s">
        <v>23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M77" s="24">
        <v>122</v>
      </c>
      <c r="N77" s="24">
        <v>108</v>
      </c>
      <c r="O77" s="24">
        <v>109</v>
      </c>
      <c r="P77" s="24">
        <v>147</v>
      </c>
      <c r="Q77" s="24">
        <v>123</v>
      </c>
      <c r="R77" s="26">
        <v>3.3692350179508425E-2</v>
      </c>
      <c r="S77" s="26">
        <v>2.9110512129380053E-2</v>
      </c>
      <c r="T77" s="26">
        <v>2.9020234291799788E-2</v>
      </c>
      <c r="U77" s="26">
        <v>3.7121212121212124E-2</v>
      </c>
      <c r="V77" s="26">
        <v>3.0834795688142392E-2</v>
      </c>
      <c r="AD77" s="26"/>
      <c r="AE77" s="26"/>
      <c r="AF77" s="26"/>
      <c r="AG77" s="26"/>
      <c r="AH77" s="26"/>
      <c r="AO77" s="26"/>
      <c r="AP77" s="26"/>
      <c r="AQ77" s="26"/>
      <c r="AR77" s="26"/>
      <c r="AS77" s="26"/>
    </row>
    <row r="78" spans="1:45" s="27" customFormat="1" x14ac:dyDescent="0.3">
      <c r="A78" s="34" t="s">
        <v>77</v>
      </c>
      <c r="B78" s="27">
        <v>22</v>
      </c>
      <c r="C78" s="27">
        <v>15</v>
      </c>
      <c r="D78" s="27">
        <v>23</v>
      </c>
      <c r="E78" s="27">
        <v>55</v>
      </c>
      <c r="F78" s="27">
        <v>34</v>
      </c>
      <c r="G78" s="29">
        <v>8.0971659919028341E-3</v>
      </c>
      <c r="H78" s="29">
        <v>4.7528517110266158E-3</v>
      </c>
      <c r="I78" s="29">
        <v>6.4606741573033704E-3</v>
      </c>
      <c r="J78" s="29">
        <v>1.2950317871438662E-2</v>
      </c>
      <c r="K78" s="29">
        <v>6.6784521704969556E-3</v>
      </c>
      <c r="M78" s="27">
        <v>127</v>
      </c>
      <c r="N78" s="27">
        <v>114</v>
      </c>
      <c r="O78" s="27">
        <v>110</v>
      </c>
      <c r="P78" s="27">
        <v>150</v>
      </c>
      <c r="Q78" s="27">
        <v>124</v>
      </c>
      <c r="R78" s="29">
        <v>2.993870815652994E-2</v>
      </c>
      <c r="S78" s="29">
        <v>2.5850340136054421E-2</v>
      </c>
      <c r="T78" s="29">
        <v>2.4449877750611249E-2</v>
      </c>
      <c r="U78" s="29">
        <v>3.1243490939387629E-2</v>
      </c>
      <c r="V78" s="29">
        <v>2.5290638384662452E-2</v>
      </c>
      <c r="Y78" s="32"/>
      <c r="Z78" s="32"/>
      <c r="AA78" s="32"/>
      <c r="AB78" s="32"/>
      <c r="AC78" s="32"/>
      <c r="AD78" s="29"/>
      <c r="AE78" s="29"/>
      <c r="AF78" s="29"/>
      <c r="AG78" s="29"/>
      <c r="AH78" s="29"/>
      <c r="AJ78" s="32"/>
      <c r="AK78" s="32"/>
      <c r="AL78" s="32"/>
      <c r="AM78" s="32"/>
      <c r="AN78" s="32"/>
      <c r="AO78" s="29"/>
      <c r="AP78" s="29"/>
      <c r="AQ78" s="29"/>
      <c r="AR78" s="29"/>
      <c r="AS78" s="29"/>
    </row>
  </sheetData>
  <mergeCells count="12">
    <mergeCell ref="B4:K4"/>
    <mergeCell ref="M4:V4"/>
    <mergeCell ref="Y4:AH4"/>
    <mergeCell ref="AJ4:AS4"/>
    <mergeCell ref="B5:F5"/>
    <mergeCell ref="G5:K5"/>
    <mergeCell ref="R5:V5"/>
    <mergeCell ref="M5:Q5"/>
    <mergeCell ref="AO5:AS5"/>
    <mergeCell ref="AJ5:AN5"/>
    <mergeCell ref="AD5:AH5"/>
    <mergeCell ref="Y5:AC5"/>
  </mergeCells>
  <conditionalFormatting sqref="A6">
    <cfRule type="duplicateValues" dxfId="4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41" sqref="I41"/>
    </sheetView>
  </sheetViews>
  <sheetFormatPr defaultColWidth="8.7265625" defaultRowHeight="13" x14ac:dyDescent="0.3"/>
  <cols>
    <col min="1" max="1" width="21.26953125" style="24" customWidth="1"/>
    <col min="2" max="6" width="11.1796875" style="24" customWidth="1"/>
    <col min="7" max="11" width="11.1796875" style="126" customWidth="1"/>
    <col min="12" max="17" width="11.1796875" style="24" customWidth="1"/>
    <col min="18" max="22" width="11.1796875" style="126" customWidth="1"/>
    <col min="23" max="28" width="11.1796875" style="24" customWidth="1"/>
    <col min="29" max="33" width="11.1796875" style="126" customWidth="1"/>
    <col min="34" max="40" width="11.1796875" style="24" customWidth="1"/>
    <col min="41" max="45" width="11.1796875" style="126" customWidth="1"/>
    <col min="46" max="51" width="11.1796875" style="24" customWidth="1"/>
    <col min="52" max="56" width="11.1796875" style="126" customWidth="1"/>
    <col min="57" max="62" width="11.1796875" style="24" customWidth="1"/>
    <col min="63" max="67" width="11.1796875" style="126" customWidth="1"/>
    <col min="68" max="16384" width="8.7265625" style="24"/>
  </cols>
  <sheetData>
    <row r="1" spans="1:67" s="27" customFormat="1" x14ac:dyDescent="0.3">
      <c r="A1" s="27" t="s">
        <v>96</v>
      </c>
      <c r="B1" s="122" t="s">
        <v>1</v>
      </c>
      <c r="C1" s="103"/>
      <c r="G1" s="130"/>
      <c r="H1" s="130"/>
      <c r="I1" s="130"/>
      <c r="J1" s="130"/>
      <c r="K1" s="130"/>
      <c r="R1" s="130"/>
      <c r="S1" s="130"/>
      <c r="T1" s="130"/>
      <c r="U1" s="130"/>
      <c r="V1" s="130"/>
      <c r="AC1" s="130"/>
      <c r="AD1" s="130"/>
      <c r="AE1" s="130"/>
      <c r="AF1" s="130"/>
      <c r="AG1" s="130"/>
      <c r="AO1" s="130"/>
      <c r="AP1" s="130"/>
      <c r="AQ1" s="130"/>
      <c r="AR1" s="130"/>
      <c r="AS1" s="130"/>
      <c r="AZ1" s="130"/>
      <c r="BA1" s="130"/>
      <c r="BB1" s="130"/>
      <c r="BC1" s="130"/>
      <c r="BD1" s="130"/>
      <c r="BK1" s="130"/>
      <c r="BL1" s="130"/>
      <c r="BM1" s="130"/>
      <c r="BN1" s="130"/>
      <c r="BO1" s="130"/>
    </row>
    <row r="2" spans="1:67" s="27" customFormat="1" x14ac:dyDescent="0.3">
      <c r="A2" s="27" t="s">
        <v>129</v>
      </c>
      <c r="G2" s="130"/>
      <c r="H2" s="130"/>
      <c r="I2" s="130"/>
      <c r="J2" s="130"/>
      <c r="K2" s="130"/>
      <c r="R2" s="130"/>
      <c r="S2" s="130"/>
      <c r="T2" s="130"/>
      <c r="U2" s="130"/>
      <c r="V2" s="130"/>
      <c r="AC2" s="130"/>
      <c r="AD2" s="130"/>
      <c r="AE2" s="130"/>
      <c r="AF2" s="130"/>
      <c r="AG2" s="130"/>
      <c r="AO2" s="130"/>
      <c r="AP2" s="130"/>
      <c r="AQ2" s="130"/>
      <c r="AR2" s="130"/>
      <c r="AS2" s="130"/>
      <c r="AZ2" s="130"/>
      <c r="BA2" s="130"/>
      <c r="BB2" s="130"/>
      <c r="BC2" s="130"/>
      <c r="BD2" s="130"/>
      <c r="BK2" s="130"/>
      <c r="BL2" s="130"/>
      <c r="BM2" s="130"/>
      <c r="BN2" s="130"/>
      <c r="BO2" s="130"/>
    </row>
    <row r="3" spans="1:67" s="28" customFormat="1" x14ac:dyDescent="0.3">
      <c r="A3" s="12" t="s">
        <v>204</v>
      </c>
      <c r="B3" s="21" t="s">
        <v>4</v>
      </c>
      <c r="C3" s="38"/>
      <c r="D3" s="39"/>
      <c r="E3" s="39"/>
      <c r="F3" s="39"/>
      <c r="G3" s="39"/>
      <c r="H3" s="42"/>
      <c r="I3" s="42"/>
      <c r="J3" s="42"/>
      <c r="K3" s="42"/>
      <c r="R3" s="127"/>
      <c r="S3" s="127"/>
      <c r="T3" s="127"/>
      <c r="U3" s="127"/>
      <c r="V3" s="127"/>
      <c r="AC3" s="127"/>
      <c r="AD3" s="127"/>
      <c r="AE3" s="127"/>
      <c r="AF3" s="127"/>
      <c r="AG3" s="127"/>
      <c r="AJ3" s="21" t="s">
        <v>98</v>
      </c>
      <c r="AL3" s="42"/>
      <c r="AM3" s="42"/>
      <c r="AN3" s="42"/>
      <c r="AO3" s="42"/>
      <c r="AP3" s="42"/>
      <c r="AQ3" s="42"/>
      <c r="AR3" s="42"/>
      <c r="AS3" s="42"/>
      <c r="AZ3" s="127"/>
      <c r="BA3" s="127"/>
      <c r="BB3" s="127"/>
      <c r="BC3" s="127"/>
      <c r="BD3" s="127"/>
      <c r="BK3" s="127"/>
      <c r="BL3" s="127"/>
      <c r="BM3" s="127"/>
      <c r="BN3" s="127"/>
      <c r="BO3" s="127"/>
    </row>
    <row r="4" spans="1:67" s="27" customFormat="1" x14ac:dyDescent="0.3">
      <c r="A4" s="12"/>
      <c r="B4" s="172" t="s">
        <v>5</v>
      </c>
      <c r="C4" s="172"/>
      <c r="D4" s="172"/>
      <c r="E4" s="172"/>
      <c r="F4" s="172"/>
      <c r="G4" s="172"/>
      <c r="H4" s="172"/>
      <c r="I4" s="172"/>
      <c r="J4" s="172"/>
      <c r="K4" s="172"/>
      <c r="M4" s="172" t="s">
        <v>123</v>
      </c>
      <c r="N4" s="172"/>
      <c r="O4" s="172"/>
      <c r="P4" s="172"/>
      <c r="Q4" s="172"/>
      <c r="R4" s="172"/>
      <c r="S4" s="172"/>
      <c r="T4" s="172"/>
      <c r="U4" s="172"/>
      <c r="V4" s="172"/>
      <c r="X4" s="172" t="s">
        <v>86</v>
      </c>
      <c r="Y4" s="172"/>
      <c r="Z4" s="172"/>
      <c r="AA4" s="172"/>
      <c r="AB4" s="172"/>
      <c r="AC4" s="172"/>
      <c r="AD4" s="172"/>
      <c r="AE4" s="172"/>
      <c r="AF4" s="172"/>
      <c r="AG4" s="172"/>
      <c r="AJ4" s="172" t="s">
        <v>5</v>
      </c>
      <c r="AK4" s="172"/>
      <c r="AL4" s="172"/>
      <c r="AM4" s="172"/>
      <c r="AN4" s="172"/>
      <c r="AO4" s="172"/>
      <c r="AP4" s="172"/>
      <c r="AQ4" s="172"/>
      <c r="AR4" s="172"/>
      <c r="AS4" s="172"/>
      <c r="AU4" s="172" t="s">
        <v>123</v>
      </c>
      <c r="AV4" s="172"/>
      <c r="AW4" s="172"/>
      <c r="AX4" s="172"/>
      <c r="AY4" s="172"/>
      <c r="AZ4" s="172"/>
      <c r="BA4" s="172"/>
      <c r="BB4" s="172"/>
      <c r="BC4" s="172"/>
      <c r="BD4" s="172"/>
      <c r="BF4" s="170" t="s">
        <v>86</v>
      </c>
      <c r="BG4" s="170"/>
      <c r="BH4" s="170"/>
      <c r="BI4" s="170"/>
      <c r="BJ4" s="170"/>
      <c r="BK4" s="170"/>
      <c r="BL4" s="170"/>
      <c r="BM4" s="170"/>
      <c r="BN4" s="170"/>
      <c r="BO4" s="170"/>
    </row>
    <row r="5" spans="1:67" s="32" customFormat="1" x14ac:dyDescent="0.3">
      <c r="A5" s="104" t="s">
        <v>6</v>
      </c>
      <c r="B5" s="172" t="s">
        <v>201</v>
      </c>
      <c r="C5" s="172"/>
      <c r="D5" s="172"/>
      <c r="E5" s="172"/>
      <c r="F5" s="172"/>
      <c r="G5" s="172" t="s">
        <v>202</v>
      </c>
      <c r="H5" s="172"/>
      <c r="I5" s="172"/>
      <c r="J5" s="172"/>
      <c r="K5" s="172"/>
      <c r="M5" s="172" t="s">
        <v>201</v>
      </c>
      <c r="N5" s="172"/>
      <c r="O5" s="172"/>
      <c r="P5" s="172"/>
      <c r="Q5" s="172"/>
      <c r="R5" s="172" t="s">
        <v>202</v>
      </c>
      <c r="S5" s="172"/>
      <c r="T5" s="172"/>
      <c r="U5" s="172"/>
      <c r="V5" s="172"/>
      <c r="X5" s="172" t="s">
        <v>201</v>
      </c>
      <c r="Y5" s="172"/>
      <c r="Z5" s="172"/>
      <c r="AA5" s="172"/>
      <c r="AB5" s="172"/>
      <c r="AC5" s="172" t="s">
        <v>202</v>
      </c>
      <c r="AD5" s="172"/>
      <c r="AE5" s="172"/>
      <c r="AF5" s="172"/>
      <c r="AG5" s="172"/>
      <c r="AJ5" s="172" t="s">
        <v>201</v>
      </c>
      <c r="AK5" s="172"/>
      <c r="AL5" s="172"/>
      <c r="AM5" s="172"/>
      <c r="AN5" s="172"/>
      <c r="AO5" s="172" t="s">
        <v>202</v>
      </c>
      <c r="AP5" s="172"/>
      <c r="AQ5" s="172"/>
      <c r="AR5" s="172"/>
      <c r="AS5" s="172"/>
      <c r="AU5" s="172" t="s">
        <v>201</v>
      </c>
      <c r="AV5" s="172"/>
      <c r="AW5" s="172"/>
      <c r="AX5" s="172"/>
      <c r="AY5" s="172"/>
      <c r="AZ5" s="172" t="s">
        <v>202</v>
      </c>
      <c r="BA5" s="172"/>
      <c r="BB5" s="172"/>
      <c r="BC5" s="172"/>
      <c r="BD5" s="172"/>
      <c r="BF5" s="172" t="s">
        <v>201</v>
      </c>
      <c r="BG5" s="172"/>
      <c r="BH5" s="172"/>
      <c r="BI5" s="172"/>
      <c r="BJ5" s="172"/>
      <c r="BK5" s="173" t="s">
        <v>202</v>
      </c>
      <c r="BL5" s="173"/>
      <c r="BM5" s="173"/>
      <c r="BN5" s="173"/>
      <c r="BO5" s="173"/>
    </row>
    <row r="6" spans="1:67" s="28" customFormat="1" x14ac:dyDescent="0.3">
      <c r="A6" s="12" t="s">
        <v>11</v>
      </c>
      <c r="B6" s="21" t="s">
        <v>12</v>
      </c>
      <c r="C6" s="21" t="s">
        <v>179</v>
      </c>
      <c r="D6" s="21" t="s">
        <v>185</v>
      </c>
      <c r="E6" s="21" t="s">
        <v>190</v>
      </c>
      <c r="F6" s="21" t="s">
        <v>205</v>
      </c>
      <c r="G6" s="21" t="s">
        <v>12</v>
      </c>
      <c r="H6" s="21" t="s">
        <v>179</v>
      </c>
      <c r="I6" s="21" t="s">
        <v>185</v>
      </c>
      <c r="J6" s="21" t="s">
        <v>190</v>
      </c>
      <c r="K6" s="21" t="s">
        <v>205</v>
      </c>
      <c r="L6" s="21"/>
      <c r="M6" s="21" t="s">
        <v>12</v>
      </c>
      <c r="N6" s="21" t="s">
        <v>179</v>
      </c>
      <c r="O6" s="21" t="s">
        <v>185</v>
      </c>
      <c r="P6" s="21" t="s">
        <v>190</v>
      </c>
      <c r="Q6" s="21" t="s">
        <v>205</v>
      </c>
      <c r="R6" s="21" t="s">
        <v>12</v>
      </c>
      <c r="S6" s="21" t="s">
        <v>179</v>
      </c>
      <c r="T6" s="21" t="s">
        <v>185</v>
      </c>
      <c r="U6" s="21" t="s">
        <v>190</v>
      </c>
      <c r="V6" s="21" t="s">
        <v>205</v>
      </c>
      <c r="W6" s="21"/>
      <c r="X6" s="21" t="s">
        <v>12</v>
      </c>
      <c r="Y6" s="21" t="s">
        <v>179</v>
      </c>
      <c r="Z6" s="21" t="s">
        <v>185</v>
      </c>
      <c r="AA6" s="21" t="s">
        <v>190</v>
      </c>
      <c r="AB6" s="21" t="s">
        <v>205</v>
      </c>
      <c r="AC6" s="21" t="s">
        <v>12</v>
      </c>
      <c r="AD6" s="21" t="s">
        <v>179</v>
      </c>
      <c r="AE6" s="21" t="s">
        <v>185</v>
      </c>
      <c r="AF6" s="21" t="s">
        <v>190</v>
      </c>
      <c r="AG6" s="21" t="s">
        <v>205</v>
      </c>
      <c r="AH6" s="21"/>
      <c r="AI6" s="21"/>
      <c r="AJ6" s="22" t="s">
        <v>12</v>
      </c>
      <c r="AK6" s="22" t="s">
        <v>179</v>
      </c>
      <c r="AL6" s="22" t="s">
        <v>185</v>
      </c>
      <c r="AM6" s="22" t="s">
        <v>190</v>
      </c>
      <c r="AN6" s="22" t="s">
        <v>205</v>
      </c>
      <c r="AO6" s="22" t="s">
        <v>12</v>
      </c>
      <c r="AP6" s="22" t="s">
        <v>179</v>
      </c>
      <c r="AQ6" s="22" t="s">
        <v>185</v>
      </c>
      <c r="AR6" s="22" t="s">
        <v>190</v>
      </c>
      <c r="AS6" s="22" t="s">
        <v>205</v>
      </c>
      <c r="AT6" s="21"/>
      <c r="AU6" s="22" t="s">
        <v>12</v>
      </c>
      <c r="AV6" s="22" t="s">
        <v>179</v>
      </c>
      <c r="AW6" s="22" t="s">
        <v>185</v>
      </c>
      <c r="AX6" s="22" t="s">
        <v>190</v>
      </c>
      <c r="AY6" s="22" t="s">
        <v>205</v>
      </c>
      <c r="AZ6" s="22" t="s">
        <v>12</v>
      </c>
      <c r="BA6" s="22" t="s">
        <v>179</v>
      </c>
      <c r="BB6" s="22" t="s">
        <v>185</v>
      </c>
      <c r="BC6" s="22" t="s">
        <v>190</v>
      </c>
      <c r="BD6" s="22" t="s">
        <v>205</v>
      </c>
      <c r="BE6" s="21"/>
      <c r="BF6" s="22" t="s">
        <v>12</v>
      </c>
      <c r="BG6" s="22" t="s">
        <v>179</v>
      </c>
      <c r="BH6" s="22" t="s">
        <v>185</v>
      </c>
      <c r="BI6" s="22" t="s">
        <v>190</v>
      </c>
      <c r="BJ6" s="22" t="s">
        <v>205</v>
      </c>
      <c r="BK6" s="22" t="s">
        <v>12</v>
      </c>
      <c r="BL6" s="22" t="s">
        <v>179</v>
      </c>
      <c r="BM6" s="22" t="s">
        <v>185</v>
      </c>
      <c r="BN6" s="22" t="s">
        <v>190</v>
      </c>
      <c r="BO6" s="22" t="s">
        <v>205</v>
      </c>
    </row>
    <row r="7" spans="1:67" x14ac:dyDescent="0.3">
      <c r="A7" s="25" t="s">
        <v>17</v>
      </c>
      <c r="B7" s="24">
        <v>360</v>
      </c>
      <c r="C7" s="24">
        <v>412</v>
      </c>
      <c r="D7" s="24">
        <v>480</v>
      </c>
      <c r="E7" s="24">
        <v>499</v>
      </c>
      <c r="F7" s="24">
        <v>396</v>
      </c>
      <c r="G7" s="26">
        <v>2.5094102885821833E-2</v>
      </c>
      <c r="H7" s="26">
        <v>2.7671435287796361E-2</v>
      </c>
      <c r="I7" s="26">
        <v>3.2057703866960531E-2</v>
      </c>
      <c r="J7" s="26">
        <v>3.2054988115886168E-2</v>
      </c>
      <c r="K7" s="26">
        <v>2.4588637069233157E-2</v>
      </c>
      <c r="M7" s="24">
        <v>94</v>
      </c>
      <c r="N7" s="24">
        <v>104</v>
      </c>
      <c r="O7" s="24">
        <v>132</v>
      </c>
      <c r="P7" s="24">
        <v>130</v>
      </c>
      <c r="Q7" s="24">
        <v>72</v>
      </c>
      <c r="R7" s="26">
        <v>5.7598039215686271E-2</v>
      </c>
      <c r="S7" s="26">
        <v>6.3842848373235117E-2</v>
      </c>
      <c r="T7" s="26">
        <v>8.549222797927461E-2</v>
      </c>
      <c r="U7" s="26">
        <v>8.1709616593337517E-2</v>
      </c>
      <c r="V7" s="26">
        <v>4.4063647490820076E-2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J7" s="24">
        <v>0</v>
      </c>
      <c r="AK7" s="24">
        <v>0</v>
      </c>
      <c r="AL7" s="24">
        <v>0</v>
      </c>
      <c r="AM7" s="24">
        <v>0</v>
      </c>
      <c r="AN7" s="24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U7" s="24">
        <v>0</v>
      </c>
      <c r="AV7" s="24">
        <v>0</v>
      </c>
      <c r="AW7" s="24">
        <v>0</v>
      </c>
      <c r="AX7" s="24">
        <v>0</v>
      </c>
      <c r="AY7" s="24">
        <v>0</v>
      </c>
      <c r="AZ7" s="26">
        <v>0</v>
      </c>
      <c r="BA7" s="26">
        <v>0</v>
      </c>
      <c r="BB7" s="26">
        <v>0</v>
      </c>
      <c r="BC7" s="26">
        <v>0</v>
      </c>
      <c r="BD7" s="26">
        <v>0</v>
      </c>
      <c r="BF7" s="24">
        <v>0</v>
      </c>
      <c r="BG7" s="24">
        <v>0</v>
      </c>
      <c r="BH7" s="24">
        <v>0</v>
      </c>
      <c r="BI7" s="24">
        <v>0</v>
      </c>
      <c r="BJ7" s="24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</row>
    <row r="8" spans="1:67" x14ac:dyDescent="0.3">
      <c r="A8" s="25" t="s">
        <v>18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J8" s="24">
        <v>340</v>
      </c>
      <c r="AK8" s="24">
        <v>284</v>
      </c>
      <c r="AL8" s="24">
        <v>264</v>
      </c>
      <c r="AM8" s="24">
        <v>241</v>
      </c>
      <c r="AN8" s="24">
        <v>225</v>
      </c>
      <c r="AO8" s="26">
        <v>5.8352068924090823E-3</v>
      </c>
      <c r="AP8" s="26">
        <v>4.6985639600291181E-3</v>
      </c>
      <c r="AQ8" s="26">
        <v>4.0961986035686583E-3</v>
      </c>
      <c r="AR8" s="26">
        <v>3.638889308309049E-3</v>
      </c>
      <c r="AS8" s="26">
        <v>3.3511565213505904E-3</v>
      </c>
      <c r="AU8" s="24">
        <v>0</v>
      </c>
      <c r="AV8" s="24">
        <v>0</v>
      </c>
      <c r="AW8" s="24">
        <v>0</v>
      </c>
      <c r="AX8" s="24">
        <v>0</v>
      </c>
      <c r="AY8" s="24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F8" s="24">
        <v>0</v>
      </c>
      <c r="BG8" s="24">
        <v>0</v>
      </c>
      <c r="BH8" s="24">
        <v>0</v>
      </c>
      <c r="BI8" s="24">
        <v>0</v>
      </c>
      <c r="BJ8" s="24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</row>
    <row r="9" spans="1:67" x14ac:dyDescent="0.3">
      <c r="A9" s="25" t="s">
        <v>19</v>
      </c>
      <c r="B9" s="24">
        <v>5757</v>
      </c>
      <c r="C9" s="24">
        <v>5227</v>
      </c>
      <c r="D9" s="24">
        <v>8604</v>
      </c>
      <c r="E9" s="24">
        <v>9818</v>
      </c>
      <c r="F9" s="24">
        <v>6489</v>
      </c>
      <c r="G9" s="26">
        <v>4.6323080352077941E-3</v>
      </c>
      <c r="H9" s="26">
        <v>4.286706616880619E-3</v>
      </c>
      <c r="I9" s="26">
        <v>7.0123449545591247E-3</v>
      </c>
      <c r="J9" s="26">
        <v>7.9154183771860519E-3</v>
      </c>
      <c r="K9" s="26">
        <v>5.2400329147390358E-3</v>
      </c>
      <c r="M9" s="24">
        <v>2295</v>
      </c>
      <c r="N9" s="24">
        <v>2333</v>
      </c>
      <c r="O9" s="24">
        <v>3135</v>
      </c>
      <c r="P9" s="24">
        <v>3857</v>
      </c>
      <c r="Q9" s="24">
        <v>3035</v>
      </c>
      <c r="R9" s="26">
        <v>2.274709590453158E-2</v>
      </c>
      <c r="S9" s="26">
        <v>2.1784600444469344E-2</v>
      </c>
      <c r="T9" s="26">
        <v>2.916658913718996E-2</v>
      </c>
      <c r="U9" s="26">
        <v>3.5454929862298458E-2</v>
      </c>
      <c r="V9" s="26">
        <v>2.8031772420799853E-2</v>
      </c>
      <c r="X9" s="24">
        <v>3</v>
      </c>
      <c r="Y9" s="24">
        <v>4</v>
      </c>
      <c r="Z9" s="24">
        <v>6</v>
      </c>
      <c r="AA9" s="24">
        <v>6</v>
      </c>
      <c r="AB9" s="24">
        <v>8</v>
      </c>
      <c r="AC9" s="26">
        <v>2.5636643308836097E-4</v>
      </c>
      <c r="AD9" s="26">
        <v>3.505082369435682E-4</v>
      </c>
      <c r="AE9" s="26">
        <v>5.3686471009305658E-4</v>
      </c>
      <c r="AF9" s="26">
        <v>5.1242633871380989E-4</v>
      </c>
      <c r="AG9" s="26">
        <v>7.1225071225071229E-4</v>
      </c>
      <c r="AJ9" s="24">
        <v>10522</v>
      </c>
      <c r="AK9" s="24">
        <v>9856</v>
      </c>
      <c r="AL9" s="24">
        <v>12037</v>
      </c>
      <c r="AM9" s="24">
        <v>13172</v>
      </c>
      <c r="AN9" s="24">
        <v>10926</v>
      </c>
      <c r="AO9" s="26">
        <v>1.5264584191682093E-2</v>
      </c>
      <c r="AP9" s="26">
        <v>1.424409193913888E-2</v>
      </c>
      <c r="AQ9" s="26">
        <v>1.7375927476398073E-2</v>
      </c>
      <c r="AR9" s="26">
        <v>1.9001456989945327E-2</v>
      </c>
      <c r="AS9" s="26">
        <v>1.5670582160836454E-2</v>
      </c>
      <c r="AU9" s="24">
        <v>951</v>
      </c>
      <c r="AV9" s="24">
        <v>923</v>
      </c>
      <c r="AW9" s="24">
        <v>1020</v>
      </c>
      <c r="AX9" s="24">
        <v>1080</v>
      </c>
      <c r="AY9" s="24">
        <v>916</v>
      </c>
      <c r="AZ9" s="26">
        <v>5.6813429715036744E-2</v>
      </c>
      <c r="BA9" s="26">
        <v>5.6999938244920646E-2</v>
      </c>
      <c r="BB9" s="26">
        <v>6.4046213738540747E-2</v>
      </c>
      <c r="BC9" s="26">
        <v>7.7225598855917052E-2</v>
      </c>
      <c r="BD9" s="26">
        <v>6.7927326659251025E-2</v>
      </c>
      <c r="BF9" s="24">
        <v>4</v>
      </c>
      <c r="BG9" s="24">
        <v>6</v>
      </c>
      <c r="BH9" s="24">
        <v>8</v>
      </c>
      <c r="BI9" s="24">
        <v>10</v>
      </c>
      <c r="BJ9" s="24">
        <v>8</v>
      </c>
      <c r="BK9" s="26">
        <v>2.5125628140703518E-3</v>
      </c>
      <c r="BL9" s="26">
        <v>4.1322314049586778E-3</v>
      </c>
      <c r="BM9" s="26">
        <v>5.8055152394775036E-3</v>
      </c>
      <c r="BN9" s="26">
        <v>8.2850041425020712E-3</v>
      </c>
      <c r="BO9" s="26">
        <v>7.6555023923444978E-3</v>
      </c>
    </row>
    <row r="10" spans="1:67" x14ac:dyDescent="0.3">
      <c r="A10" s="25" t="s">
        <v>20</v>
      </c>
      <c r="B10" s="24">
        <v>832</v>
      </c>
      <c r="C10" s="24">
        <v>1057</v>
      </c>
      <c r="D10" s="24">
        <v>1569</v>
      </c>
      <c r="E10" s="24">
        <v>1911</v>
      </c>
      <c r="F10" s="24">
        <v>2025</v>
      </c>
      <c r="G10" s="26">
        <v>2.4047424295413357E-3</v>
      </c>
      <c r="H10" s="26">
        <v>3.0092783710608203E-3</v>
      </c>
      <c r="I10" s="26">
        <v>4.5388536284793534E-3</v>
      </c>
      <c r="J10" s="26">
        <v>5.6953310802353233E-3</v>
      </c>
      <c r="K10" s="26">
        <v>6.216519056317058E-3</v>
      </c>
      <c r="M10" s="24">
        <v>422</v>
      </c>
      <c r="N10" s="24">
        <v>513</v>
      </c>
      <c r="O10" s="24">
        <v>609</v>
      </c>
      <c r="P10" s="24">
        <v>810</v>
      </c>
      <c r="Q10" s="24">
        <v>856</v>
      </c>
      <c r="R10" s="26">
        <v>1.5664439495174463E-2</v>
      </c>
      <c r="S10" s="26">
        <v>1.9817662056710192E-2</v>
      </c>
      <c r="T10" s="26">
        <v>2.4513947590870666E-2</v>
      </c>
      <c r="U10" s="26">
        <v>3.4518026080286375E-2</v>
      </c>
      <c r="V10" s="26">
        <v>3.8509987403275152E-2</v>
      </c>
      <c r="X10" s="24">
        <v>8</v>
      </c>
      <c r="Y10" s="24">
        <v>9</v>
      </c>
      <c r="Z10" s="24">
        <v>17</v>
      </c>
      <c r="AA10" s="24">
        <v>8</v>
      </c>
      <c r="AB10" s="24">
        <v>7</v>
      </c>
      <c r="AC10" s="26">
        <v>2.768166089965398E-2</v>
      </c>
      <c r="AD10" s="26">
        <v>2.7863777089783281E-2</v>
      </c>
      <c r="AE10" s="26">
        <v>5.4140127388535034E-2</v>
      </c>
      <c r="AF10" s="26">
        <v>2.0408163265306121E-2</v>
      </c>
      <c r="AG10" s="26">
        <v>2.3569023569023569E-2</v>
      </c>
      <c r="AJ10" s="24">
        <v>566</v>
      </c>
      <c r="AK10" s="24">
        <v>558</v>
      </c>
      <c r="AL10" s="24">
        <v>638</v>
      </c>
      <c r="AM10" s="24">
        <v>685</v>
      </c>
      <c r="AN10" s="24">
        <v>711</v>
      </c>
      <c r="AO10" s="26">
        <v>1.0843742815541421E-2</v>
      </c>
      <c r="AP10" s="26">
        <v>1.0543420754289169E-2</v>
      </c>
      <c r="AQ10" s="26">
        <v>1.2182082028564882E-2</v>
      </c>
      <c r="AR10" s="26">
        <v>1.3368462138953941E-2</v>
      </c>
      <c r="AS10" s="26">
        <v>1.4106862959068272E-2</v>
      </c>
      <c r="AU10" s="24">
        <v>5</v>
      </c>
      <c r="AV10" s="24">
        <v>3</v>
      </c>
      <c r="AW10" s="24">
        <v>3</v>
      </c>
      <c r="AX10" s="24">
        <v>5</v>
      </c>
      <c r="AY10" s="24">
        <v>5</v>
      </c>
      <c r="AZ10" s="26">
        <v>6.097560975609756E-2</v>
      </c>
      <c r="BA10" s="26">
        <v>3.1578947368421054E-2</v>
      </c>
      <c r="BB10" s="26">
        <v>3.5714285714285712E-2</v>
      </c>
      <c r="BC10" s="26">
        <v>6.7567567567567571E-2</v>
      </c>
      <c r="BD10" s="26">
        <v>4.5871559633027525E-2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</row>
    <row r="11" spans="1:67" x14ac:dyDescent="0.3">
      <c r="A11" s="25" t="s">
        <v>21</v>
      </c>
      <c r="B11" s="24">
        <v>955</v>
      </c>
      <c r="C11" s="24">
        <v>870</v>
      </c>
      <c r="D11" s="24">
        <v>997</v>
      </c>
      <c r="E11" s="24">
        <v>1003</v>
      </c>
      <c r="F11" s="24">
        <v>1060</v>
      </c>
      <c r="G11" s="26">
        <v>1.0537349663466844E-2</v>
      </c>
      <c r="H11" s="26">
        <v>9.5706412329626088E-3</v>
      </c>
      <c r="I11" s="26">
        <v>1.0830128831823415E-2</v>
      </c>
      <c r="J11" s="26">
        <v>1.0475742858634916E-2</v>
      </c>
      <c r="K11" s="26">
        <v>1.1432392497762055E-2</v>
      </c>
      <c r="M11" s="24">
        <v>198</v>
      </c>
      <c r="N11" s="24">
        <v>202</v>
      </c>
      <c r="O11" s="24">
        <v>234</v>
      </c>
      <c r="P11" s="24">
        <v>241</v>
      </c>
      <c r="Q11" s="24">
        <v>238</v>
      </c>
      <c r="R11" s="26">
        <v>5.9620596205962058E-2</v>
      </c>
      <c r="S11" s="26">
        <v>5.94467333725721E-2</v>
      </c>
      <c r="T11" s="26">
        <v>6.5934065934065936E-2</v>
      </c>
      <c r="U11" s="26">
        <v>6.1385634233316354E-2</v>
      </c>
      <c r="V11" s="26">
        <v>6.0375443937087769E-2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J11" s="24">
        <v>403</v>
      </c>
      <c r="AK11" s="24">
        <v>422</v>
      </c>
      <c r="AL11" s="24">
        <v>490</v>
      </c>
      <c r="AM11" s="24">
        <v>514</v>
      </c>
      <c r="AN11" s="24">
        <v>559</v>
      </c>
      <c r="AO11" s="26">
        <v>1.9292450572071424E-2</v>
      </c>
      <c r="AP11" s="26">
        <v>1.9726078623848921E-2</v>
      </c>
      <c r="AQ11" s="26">
        <v>2.195242148649254E-2</v>
      </c>
      <c r="AR11" s="26">
        <v>2.1297754205684926E-2</v>
      </c>
      <c r="AS11" s="26">
        <v>2.3968784838350056E-2</v>
      </c>
      <c r="AU11" s="24">
        <v>22</v>
      </c>
      <c r="AV11" s="24">
        <v>18</v>
      </c>
      <c r="AW11" s="24">
        <v>22</v>
      </c>
      <c r="AX11" s="24">
        <v>24</v>
      </c>
      <c r="AY11" s="24">
        <v>25</v>
      </c>
      <c r="AZ11" s="26">
        <v>6.8322981366459631E-2</v>
      </c>
      <c r="BA11" s="26">
        <v>5.4878048780487805E-2</v>
      </c>
      <c r="BB11" s="26">
        <v>6.1624649859943981E-2</v>
      </c>
      <c r="BC11" s="26">
        <v>6.5040650406504072E-2</v>
      </c>
      <c r="BD11" s="26">
        <v>6.7385444743935305E-2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</row>
    <row r="12" spans="1:67" x14ac:dyDescent="0.3">
      <c r="A12" s="25" t="s">
        <v>23</v>
      </c>
      <c r="B12" s="24">
        <v>636</v>
      </c>
      <c r="C12" s="24">
        <v>679</v>
      </c>
      <c r="D12" s="24">
        <v>532</v>
      </c>
      <c r="E12" s="24">
        <v>499</v>
      </c>
      <c r="F12" s="24">
        <v>457</v>
      </c>
      <c r="G12" s="26">
        <v>1.8596491228070176</v>
      </c>
      <c r="H12" s="26">
        <v>19.970588235294116</v>
      </c>
      <c r="I12" s="26">
        <v>20.46153846153846</v>
      </c>
      <c r="J12" s="26">
        <v>24.95</v>
      </c>
      <c r="K12" s="26">
        <v>32.642857142857146</v>
      </c>
      <c r="M12" s="24">
        <v>270</v>
      </c>
      <c r="N12" s="24">
        <v>291</v>
      </c>
      <c r="O12" s="24">
        <v>274</v>
      </c>
      <c r="P12" s="24">
        <v>233</v>
      </c>
      <c r="Q12" s="24">
        <v>244</v>
      </c>
      <c r="R12" s="26">
        <v>7.4565037282518648E-2</v>
      </c>
      <c r="S12" s="26">
        <v>7.8436657681940705E-2</v>
      </c>
      <c r="T12" s="26">
        <v>7.2949946751863684E-2</v>
      </c>
      <c r="U12" s="26">
        <v>5.8838383838383836E-2</v>
      </c>
      <c r="V12" s="26">
        <v>6.1168212584607674E-2</v>
      </c>
      <c r="X12" s="24">
        <v>0</v>
      </c>
      <c r="Y12" s="24">
        <v>1</v>
      </c>
      <c r="Z12" s="24">
        <v>1</v>
      </c>
      <c r="AA12" s="24">
        <v>2</v>
      </c>
      <c r="AB12" s="24">
        <v>0</v>
      </c>
      <c r="AC12" s="26">
        <v>0</v>
      </c>
      <c r="AD12" s="26">
        <v>5.5248618784530391E-4</v>
      </c>
      <c r="AE12" s="26">
        <v>5.5617352614015572E-4</v>
      </c>
      <c r="AF12" s="26">
        <v>1.1363636363636363E-3</v>
      </c>
      <c r="AG12" s="26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U12" s="24">
        <v>0</v>
      </c>
      <c r="AV12" s="24">
        <v>0</v>
      </c>
      <c r="AW12" s="24">
        <v>0</v>
      </c>
      <c r="AX12" s="24">
        <v>0</v>
      </c>
      <c r="AY12" s="24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</row>
    <row r="13" spans="1:67" x14ac:dyDescent="0.3">
      <c r="A13" s="25" t="s">
        <v>189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M13" s="24">
        <v>0</v>
      </c>
      <c r="N13" s="24">
        <v>1</v>
      </c>
      <c r="O13" s="24">
        <v>1</v>
      </c>
      <c r="P13" s="24">
        <v>1</v>
      </c>
      <c r="Q13" s="24">
        <v>1</v>
      </c>
      <c r="R13" s="26">
        <v>0</v>
      </c>
      <c r="S13" s="26">
        <v>1.1111111111111112E-2</v>
      </c>
      <c r="T13" s="26">
        <v>0.01</v>
      </c>
      <c r="U13" s="26">
        <v>9.0090090090090089E-3</v>
      </c>
      <c r="V13" s="26">
        <v>9.8039215686274508E-3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J13" s="24">
        <v>0</v>
      </c>
      <c r="AK13" s="24">
        <v>0</v>
      </c>
      <c r="AL13" s="24">
        <v>0</v>
      </c>
      <c r="AM13" s="24">
        <v>0</v>
      </c>
      <c r="AN13" s="24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U13" s="24">
        <v>0</v>
      </c>
      <c r="AV13" s="24">
        <v>0</v>
      </c>
      <c r="AW13" s="24">
        <v>0</v>
      </c>
      <c r="AX13" s="24">
        <v>0</v>
      </c>
      <c r="AY13" s="24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</row>
    <row r="14" spans="1:67" x14ac:dyDescent="0.3">
      <c r="A14" s="25" t="s">
        <v>25</v>
      </c>
      <c r="B14" s="24">
        <v>33</v>
      </c>
      <c r="C14" s="24">
        <v>42</v>
      </c>
      <c r="D14" s="24">
        <v>40</v>
      </c>
      <c r="E14" s="24">
        <v>57</v>
      </c>
      <c r="F14" s="24">
        <v>56</v>
      </c>
      <c r="G14" s="26">
        <v>8.6796422935297209E-3</v>
      </c>
      <c r="H14" s="26">
        <v>1.0321946424182845E-2</v>
      </c>
      <c r="I14" s="26">
        <v>8.9766606822262122E-3</v>
      </c>
      <c r="J14" s="26">
        <v>1.2073713196356703E-2</v>
      </c>
      <c r="K14" s="26">
        <v>1.083801045093865E-2</v>
      </c>
      <c r="M14" s="24">
        <v>157</v>
      </c>
      <c r="N14" s="24">
        <v>173</v>
      </c>
      <c r="O14" s="24">
        <v>186</v>
      </c>
      <c r="P14" s="24">
        <v>209</v>
      </c>
      <c r="Q14" s="24">
        <v>235</v>
      </c>
      <c r="R14" s="26">
        <v>3.3234546994072821E-2</v>
      </c>
      <c r="S14" s="26">
        <v>3.4223541048466866E-2</v>
      </c>
      <c r="T14" s="26">
        <v>3.6123519129928144E-2</v>
      </c>
      <c r="U14" s="26">
        <v>3.7188612099644129E-2</v>
      </c>
      <c r="V14" s="26">
        <v>3.8613210647387444E-2</v>
      </c>
      <c r="X14" s="24">
        <v>1</v>
      </c>
      <c r="Y14" s="24">
        <v>0</v>
      </c>
      <c r="Z14" s="24">
        <v>0</v>
      </c>
      <c r="AA14" s="24">
        <v>0</v>
      </c>
      <c r="AB14" s="24">
        <v>0</v>
      </c>
      <c r="AC14" s="26">
        <v>6.8493150684931503E-3</v>
      </c>
      <c r="AD14" s="26">
        <v>0</v>
      </c>
      <c r="AE14" s="26">
        <v>0</v>
      </c>
      <c r="AF14" s="26">
        <v>0</v>
      </c>
      <c r="AG14" s="26">
        <v>0</v>
      </c>
      <c r="AJ14" s="24">
        <v>47</v>
      </c>
      <c r="AK14" s="24">
        <v>38</v>
      </c>
      <c r="AL14" s="24">
        <v>37</v>
      </c>
      <c r="AM14" s="24">
        <v>26</v>
      </c>
      <c r="AN14" s="24">
        <v>45</v>
      </c>
      <c r="AO14" s="26">
        <v>2.0215053763440859E-2</v>
      </c>
      <c r="AP14" s="26">
        <v>1.5175718849840255E-2</v>
      </c>
      <c r="AQ14" s="26">
        <v>1.3780260707635009E-2</v>
      </c>
      <c r="AR14" s="26">
        <v>9.3491549802229412E-3</v>
      </c>
      <c r="AS14" s="26">
        <v>1.5479876160990712E-2</v>
      </c>
      <c r="AU14" s="24">
        <v>85</v>
      </c>
      <c r="AV14" s="24">
        <v>83</v>
      </c>
      <c r="AW14" s="24">
        <v>79</v>
      </c>
      <c r="AX14" s="24">
        <v>91</v>
      </c>
      <c r="AY14" s="24">
        <v>125</v>
      </c>
      <c r="AZ14" s="26">
        <v>3.4665579119086458E-2</v>
      </c>
      <c r="BA14" s="26">
        <v>3.2638615808100666E-2</v>
      </c>
      <c r="BB14" s="26">
        <v>3.0490158240061752E-2</v>
      </c>
      <c r="BC14" s="26">
        <v>3.2899493853940712E-2</v>
      </c>
      <c r="BD14" s="26">
        <v>4.1226912928759893E-2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</row>
    <row r="15" spans="1:67" x14ac:dyDescent="0.3">
      <c r="A15" s="25" t="s">
        <v>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3</v>
      </c>
      <c r="AC15" s="26">
        <v>0</v>
      </c>
      <c r="AD15" s="26">
        <v>0</v>
      </c>
      <c r="AE15" s="26">
        <v>0</v>
      </c>
      <c r="AF15" s="26">
        <v>0</v>
      </c>
      <c r="AG15" s="26">
        <v>0.17647058823529413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U15" s="24">
        <v>0</v>
      </c>
      <c r="AV15" s="24">
        <v>0</v>
      </c>
      <c r="AW15" s="24">
        <v>0</v>
      </c>
      <c r="AX15" s="24">
        <v>0</v>
      </c>
      <c r="AY15" s="24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</row>
    <row r="16" spans="1:67" x14ac:dyDescent="0.3">
      <c r="A16" s="25" t="s">
        <v>26</v>
      </c>
      <c r="B16" s="24">
        <v>31</v>
      </c>
      <c r="C16" s="24">
        <v>31</v>
      </c>
      <c r="D16" s="24">
        <v>29</v>
      </c>
      <c r="E16" s="24">
        <v>45</v>
      </c>
      <c r="F16" s="24">
        <v>10</v>
      </c>
      <c r="G16" s="26">
        <v>4.5521292217327461E-3</v>
      </c>
      <c r="H16" s="26">
        <v>4.4675025219772305E-3</v>
      </c>
      <c r="I16" s="26">
        <v>4.1481905306823058E-3</v>
      </c>
      <c r="J16" s="26">
        <v>6.3631221719457013E-3</v>
      </c>
      <c r="K16" s="26">
        <v>1.3770311209033324E-3</v>
      </c>
      <c r="M16" s="24">
        <v>8</v>
      </c>
      <c r="N16" s="24">
        <v>7</v>
      </c>
      <c r="O16" s="24">
        <v>8</v>
      </c>
      <c r="P16" s="24">
        <v>6</v>
      </c>
      <c r="Q16" s="24">
        <v>10</v>
      </c>
      <c r="R16" s="26">
        <v>1.0025062656641603E-2</v>
      </c>
      <c r="S16" s="26">
        <v>8.6206896551724137E-3</v>
      </c>
      <c r="T16" s="26">
        <v>9.9626400996264009E-3</v>
      </c>
      <c r="U16" s="26">
        <v>7.3710073710073713E-3</v>
      </c>
      <c r="V16" s="26">
        <v>1.2048192771084338E-2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J16" s="24">
        <v>0</v>
      </c>
      <c r="AK16" s="24">
        <v>0</v>
      </c>
      <c r="AL16" s="24">
        <v>0</v>
      </c>
      <c r="AM16" s="24">
        <v>0</v>
      </c>
      <c r="AN16" s="24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U16" s="24">
        <v>0</v>
      </c>
      <c r="AV16" s="24">
        <v>0</v>
      </c>
      <c r="AW16" s="24">
        <v>0</v>
      </c>
      <c r="AX16" s="24">
        <v>0</v>
      </c>
      <c r="AY16" s="24">
        <v>0</v>
      </c>
      <c r="AZ16" s="26">
        <v>0</v>
      </c>
      <c r="BA16" s="26">
        <v>0</v>
      </c>
      <c r="BB16" s="26">
        <v>0</v>
      </c>
      <c r="BC16" s="26">
        <v>0</v>
      </c>
      <c r="BD16" s="26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</row>
    <row r="17" spans="1:67" x14ac:dyDescent="0.3">
      <c r="A17" s="25" t="s">
        <v>27</v>
      </c>
      <c r="B17" s="24">
        <v>0</v>
      </c>
      <c r="C17" s="24">
        <v>6</v>
      </c>
      <c r="D17" s="24">
        <v>0</v>
      </c>
      <c r="E17" s="24">
        <v>0</v>
      </c>
      <c r="F17" s="24">
        <v>62</v>
      </c>
      <c r="G17" s="26">
        <v>0</v>
      </c>
      <c r="H17" s="26">
        <v>1.5665796344647518E-2</v>
      </c>
      <c r="I17" s="26">
        <v>0</v>
      </c>
      <c r="J17" s="26">
        <v>0</v>
      </c>
      <c r="K17" s="26">
        <v>1.6367476240760296E-2</v>
      </c>
      <c r="M17" s="24">
        <v>0</v>
      </c>
      <c r="N17" s="24">
        <v>2</v>
      </c>
      <c r="O17" s="24">
        <v>0</v>
      </c>
      <c r="P17" s="24">
        <v>0</v>
      </c>
      <c r="Q17" s="24">
        <v>13</v>
      </c>
      <c r="R17" s="26">
        <v>0</v>
      </c>
      <c r="S17" s="26">
        <v>1.282051282051282E-2</v>
      </c>
      <c r="T17" s="26">
        <v>0</v>
      </c>
      <c r="U17" s="26">
        <v>0</v>
      </c>
      <c r="V17" s="26">
        <v>2.10016155088853E-2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J17" s="24">
        <v>0</v>
      </c>
      <c r="AK17" s="24">
        <v>0</v>
      </c>
      <c r="AL17" s="24">
        <v>0</v>
      </c>
      <c r="AM17" s="24">
        <v>0</v>
      </c>
      <c r="AN17" s="24">
        <v>39</v>
      </c>
      <c r="AO17" s="26">
        <v>0</v>
      </c>
      <c r="AP17" s="26">
        <v>0</v>
      </c>
      <c r="AQ17" s="26">
        <v>0</v>
      </c>
      <c r="AR17" s="26">
        <v>0</v>
      </c>
      <c r="AS17" s="26">
        <v>2.2860492379835874E-2</v>
      </c>
      <c r="AU17" s="24">
        <v>0</v>
      </c>
      <c r="AV17" s="24">
        <v>0</v>
      </c>
      <c r="AW17" s="24">
        <v>0</v>
      </c>
      <c r="AX17" s="24">
        <v>0</v>
      </c>
      <c r="AY17" s="24">
        <v>3</v>
      </c>
      <c r="AZ17" s="26">
        <v>0</v>
      </c>
      <c r="BA17" s="26">
        <v>0</v>
      </c>
      <c r="BB17" s="26">
        <v>0</v>
      </c>
      <c r="BC17" s="26">
        <v>0</v>
      </c>
      <c r="BD17" s="26">
        <v>2.1739130434782608E-2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</row>
    <row r="18" spans="1:67" x14ac:dyDescent="0.3">
      <c r="A18" s="25" t="s">
        <v>29</v>
      </c>
      <c r="B18" s="24">
        <v>0</v>
      </c>
      <c r="C18" s="24">
        <v>0</v>
      </c>
      <c r="D18" s="24">
        <v>3</v>
      </c>
      <c r="E18" s="24">
        <v>1</v>
      </c>
      <c r="F18" s="24">
        <v>3</v>
      </c>
      <c r="G18" s="26">
        <v>0</v>
      </c>
      <c r="H18" s="26">
        <v>0</v>
      </c>
      <c r="I18" s="26">
        <v>1.2605042016806723E-2</v>
      </c>
      <c r="J18" s="26">
        <v>4.2918454935622317E-3</v>
      </c>
      <c r="K18" s="26">
        <v>1.0452961672473868E-2</v>
      </c>
      <c r="M18" s="24">
        <v>0</v>
      </c>
      <c r="N18" s="24">
        <v>0</v>
      </c>
      <c r="O18" s="24">
        <v>0</v>
      </c>
      <c r="P18" s="24">
        <v>1</v>
      </c>
      <c r="Q18" s="24">
        <v>0</v>
      </c>
      <c r="R18" s="26">
        <v>0</v>
      </c>
      <c r="S18" s="26">
        <v>0</v>
      </c>
      <c r="T18" s="26">
        <v>0</v>
      </c>
      <c r="U18" s="26">
        <v>4.5454545454545456E-2</v>
      </c>
      <c r="V18" s="26">
        <v>0</v>
      </c>
      <c r="X18" s="24">
        <v>0</v>
      </c>
      <c r="Y18" s="24">
        <v>0</v>
      </c>
      <c r="Z18" s="24">
        <v>0</v>
      </c>
      <c r="AA18" s="24">
        <v>1</v>
      </c>
      <c r="AB18" s="24">
        <v>0</v>
      </c>
      <c r="AC18" s="26">
        <v>0</v>
      </c>
      <c r="AD18" s="26">
        <v>0</v>
      </c>
      <c r="AE18" s="26">
        <v>0</v>
      </c>
      <c r="AF18" s="26">
        <v>9.0909090909090912E-2</v>
      </c>
      <c r="AG18" s="26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U18" s="24">
        <v>0</v>
      </c>
      <c r="AV18" s="24">
        <v>0</v>
      </c>
      <c r="AW18" s="24">
        <v>0</v>
      </c>
      <c r="AX18" s="24">
        <v>0</v>
      </c>
      <c r="AY18" s="24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</row>
    <row r="19" spans="1:67" x14ac:dyDescent="0.3">
      <c r="A19" s="25" t="s">
        <v>30</v>
      </c>
      <c r="B19" s="24">
        <v>137</v>
      </c>
      <c r="C19" s="24">
        <v>116</v>
      </c>
      <c r="D19" s="24">
        <v>137</v>
      </c>
      <c r="E19" s="24">
        <v>73</v>
      </c>
      <c r="F19" s="24">
        <v>70</v>
      </c>
      <c r="G19" s="26">
        <v>8.217370441458734E-3</v>
      </c>
      <c r="H19" s="26">
        <v>6.3405301995080625E-3</v>
      </c>
      <c r="I19" s="26">
        <v>6.7275584364564923E-3</v>
      </c>
      <c r="J19" s="26">
        <v>3.2325200371961208E-3</v>
      </c>
      <c r="K19" s="26">
        <v>2.6160400627849617E-3</v>
      </c>
      <c r="M19" s="24">
        <v>23</v>
      </c>
      <c r="N19" s="24">
        <v>20</v>
      </c>
      <c r="O19" s="24">
        <v>11</v>
      </c>
      <c r="P19" s="24">
        <v>13</v>
      </c>
      <c r="Q19" s="24">
        <v>11</v>
      </c>
      <c r="R19" s="26">
        <v>1.5519568151147099E-2</v>
      </c>
      <c r="S19" s="26">
        <v>1.3210039630118891E-2</v>
      </c>
      <c r="T19" s="26">
        <v>4.799301919720768E-3</v>
      </c>
      <c r="U19" s="26">
        <v>5.1979208316673331E-3</v>
      </c>
      <c r="V19" s="26">
        <v>4.050073637702504E-3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J19" s="24">
        <v>0</v>
      </c>
      <c r="AK19" s="24">
        <v>0</v>
      </c>
      <c r="AL19" s="24">
        <v>0</v>
      </c>
      <c r="AM19" s="24">
        <v>0</v>
      </c>
      <c r="AN19" s="24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U19" s="24">
        <v>0</v>
      </c>
      <c r="AV19" s="24">
        <v>0</v>
      </c>
      <c r="AW19" s="24">
        <v>0</v>
      </c>
      <c r="AX19" s="24">
        <v>0</v>
      </c>
      <c r="AY19" s="24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</row>
    <row r="20" spans="1:67" x14ac:dyDescent="0.3">
      <c r="A20" s="25" t="s">
        <v>31</v>
      </c>
      <c r="B20" s="24">
        <v>0</v>
      </c>
      <c r="C20" s="24">
        <v>0</v>
      </c>
      <c r="D20" s="24">
        <v>1</v>
      </c>
      <c r="E20" s="24">
        <v>0</v>
      </c>
      <c r="F20" s="24">
        <v>0</v>
      </c>
      <c r="G20" s="26">
        <v>0</v>
      </c>
      <c r="H20" s="26">
        <v>0</v>
      </c>
      <c r="I20" s="26">
        <v>1.0961739145685897E-6</v>
      </c>
      <c r="J20" s="26">
        <v>0</v>
      </c>
      <c r="K20" s="26">
        <v>0</v>
      </c>
      <c r="M20" s="24">
        <v>0</v>
      </c>
      <c r="N20" s="24">
        <v>2</v>
      </c>
      <c r="O20" s="24">
        <v>2</v>
      </c>
      <c r="P20" s="24">
        <v>2</v>
      </c>
      <c r="Q20" s="24">
        <v>2</v>
      </c>
      <c r="R20" s="26">
        <v>0</v>
      </c>
      <c r="S20" s="26">
        <v>2.9352627794003258E-5</v>
      </c>
      <c r="T20" s="26">
        <v>2.9737123825383608E-5</v>
      </c>
      <c r="U20" s="26">
        <v>2.9780517585395634E-5</v>
      </c>
      <c r="V20" s="26">
        <v>3.034118664380964E-5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J20" s="24">
        <v>0</v>
      </c>
      <c r="AK20" s="24">
        <v>1</v>
      </c>
      <c r="AL20" s="24">
        <v>1</v>
      </c>
      <c r="AM20" s="24">
        <v>1</v>
      </c>
      <c r="AN20" s="24">
        <v>1</v>
      </c>
      <c r="AO20" s="26">
        <v>0</v>
      </c>
      <c r="AP20" s="26">
        <v>2.5147869472498288E-6</v>
      </c>
      <c r="AQ20" s="26">
        <v>2.5073088051670622E-6</v>
      </c>
      <c r="AR20" s="26">
        <v>2.5002437737679422E-6</v>
      </c>
      <c r="AS20" s="26">
        <v>2.5251760047675323E-6</v>
      </c>
      <c r="AU20" s="24">
        <v>0</v>
      </c>
      <c r="AV20" s="24">
        <v>0</v>
      </c>
      <c r="AW20" s="24">
        <v>0</v>
      </c>
      <c r="AX20" s="24">
        <v>0</v>
      </c>
      <c r="AY20" s="24">
        <v>0</v>
      </c>
      <c r="AZ20" s="26">
        <v>0</v>
      </c>
      <c r="BA20" s="26">
        <v>0</v>
      </c>
      <c r="BB20" s="26">
        <v>0</v>
      </c>
      <c r="BC20" s="26">
        <v>0</v>
      </c>
      <c r="BD20" s="26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</row>
    <row r="21" spans="1:67" x14ac:dyDescent="0.3">
      <c r="A21" s="25" t="s">
        <v>32</v>
      </c>
      <c r="B21" s="24">
        <v>65</v>
      </c>
      <c r="C21" s="24">
        <v>75</v>
      </c>
      <c r="D21" s="24">
        <v>82</v>
      </c>
      <c r="E21" s="24">
        <v>95</v>
      </c>
      <c r="F21" s="24">
        <v>108</v>
      </c>
      <c r="G21" s="26">
        <v>9.5126591541050791E-3</v>
      </c>
      <c r="H21" s="26">
        <v>9.9009900990099011E-3</v>
      </c>
      <c r="I21" s="26">
        <v>1.032485520020146E-2</v>
      </c>
      <c r="J21" s="26">
        <v>1.1603762061805301E-2</v>
      </c>
      <c r="K21" s="26">
        <v>1.2677544312712759E-2</v>
      </c>
      <c r="M21" s="24">
        <v>13</v>
      </c>
      <c r="N21" s="24">
        <v>20</v>
      </c>
      <c r="O21" s="24">
        <v>25</v>
      </c>
      <c r="P21" s="24">
        <v>21</v>
      </c>
      <c r="Q21" s="24">
        <v>17</v>
      </c>
      <c r="R21" s="26">
        <v>2.8953229398663696E-2</v>
      </c>
      <c r="S21" s="26">
        <v>4.0567951318458417E-2</v>
      </c>
      <c r="T21" s="26">
        <v>4.8355899419729204E-2</v>
      </c>
      <c r="U21" s="26">
        <v>3.7234042553191488E-2</v>
      </c>
      <c r="V21" s="26">
        <v>2.7642276422764227E-2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J21" s="24">
        <v>0</v>
      </c>
      <c r="AK21" s="24">
        <v>0</v>
      </c>
      <c r="AL21" s="24">
        <v>0</v>
      </c>
      <c r="AM21" s="24">
        <v>0</v>
      </c>
      <c r="AN21" s="24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U21" s="24">
        <v>0</v>
      </c>
      <c r="AV21" s="24">
        <v>0</v>
      </c>
      <c r="AW21" s="24">
        <v>0</v>
      </c>
      <c r="AX21" s="24">
        <v>0</v>
      </c>
      <c r="AY21" s="24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</row>
    <row r="22" spans="1:67" x14ac:dyDescent="0.3">
      <c r="A22" s="25" t="s">
        <v>33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M22" s="24">
        <v>11</v>
      </c>
      <c r="N22" s="24">
        <v>0</v>
      </c>
      <c r="O22" s="24">
        <v>13</v>
      </c>
      <c r="P22" s="24">
        <v>0</v>
      </c>
      <c r="Q22" s="24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X22" s="24">
        <v>0</v>
      </c>
      <c r="Y22" s="24">
        <v>0</v>
      </c>
      <c r="Z22" s="24">
        <v>3</v>
      </c>
      <c r="AA22" s="24">
        <v>0</v>
      </c>
      <c r="AB22" s="24">
        <v>0</v>
      </c>
      <c r="AC22" s="26">
        <v>0</v>
      </c>
      <c r="AD22" s="26">
        <v>0</v>
      </c>
      <c r="AE22" s="26">
        <v>0.15</v>
      </c>
      <c r="AF22" s="26">
        <v>0</v>
      </c>
      <c r="AG22" s="26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U22" s="24">
        <v>0</v>
      </c>
      <c r="AV22" s="24">
        <v>0</v>
      </c>
      <c r="AW22" s="24">
        <v>0</v>
      </c>
      <c r="AX22" s="24">
        <v>0</v>
      </c>
      <c r="AY22" s="24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</row>
    <row r="23" spans="1:67" x14ac:dyDescent="0.3">
      <c r="A23" s="25" t="s">
        <v>84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M23" s="24">
        <v>807</v>
      </c>
      <c r="N23" s="24">
        <v>723</v>
      </c>
      <c r="O23" s="24">
        <v>639</v>
      </c>
      <c r="P23" s="24">
        <v>617</v>
      </c>
      <c r="Q23" s="24">
        <v>628</v>
      </c>
      <c r="R23" s="26">
        <v>2.5865384615384617</v>
      </c>
      <c r="S23" s="26">
        <v>2.1646706586826348</v>
      </c>
      <c r="T23" s="26">
        <v>1.8362068965517242</v>
      </c>
      <c r="U23" s="26">
        <v>1.5861182519280206</v>
      </c>
      <c r="V23" s="26">
        <v>1.7891737891737891</v>
      </c>
      <c r="X23" s="24">
        <v>5</v>
      </c>
      <c r="Y23" s="24">
        <v>5</v>
      </c>
      <c r="Z23" s="24">
        <v>5</v>
      </c>
      <c r="AA23" s="24">
        <v>5</v>
      </c>
      <c r="AB23" s="24">
        <v>5</v>
      </c>
      <c r="AC23" s="26">
        <v>1.6666666666666668E-3</v>
      </c>
      <c r="AD23" s="26">
        <v>1.6165535079211122E-3</v>
      </c>
      <c r="AE23" s="26">
        <v>1.5772870662460567E-3</v>
      </c>
      <c r="AF23" s="26">
        <v>1.4997000599880025E-3</v>
      </c>
      <c r="AG23" s="26">
        <v>1.4459224985540775E-3</v>
      </c>
      <c r="AJ23" s="24">
        <v>0</v>
      </c>
      <c r="AK23" s="24">
        <v>0</v>
      </c>
      <c r="AL23" s="24">
        <v>0</v>
      </c>
      <c r="AM23" s="24">
        <v>0</v>
      </c>
      <c r="AN23" s="24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U23" s="24">
        <v>0</v>
      </c>
      <c r="AV23" s="24">
        <v>0</v>
      </c>
      <c r="AW23" s="24">
        <v>0</v>
      </c>
      <c r="AX23" s="24">
        <v>0</v>
      </c>
      <c r="AY23" s="24">
        <v>0</v>
      </c>
      <c r="AZ23" s="26">
        <v>0</v>
      </c>
      <c r="BA23" s="26">
        <v>0</v>
      </c>
      <c r="BB23" s="26">
        <v>0</v>
      </c>
      <c r="BC23" s="26">
        <v>0</v>
      </c>
      <c r="BD23" s="26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</row>
    <row r="24" spans="1:67" x14ac:dyDescent="0.3">
      <c r="A24" s="25" t="s">
        <v>37</v>
      </c>
      <c r="B24" s="24">
        <v>0</v>
      </c>
      <c r="C24" s="24">
        <v>2</v>
      </c>
      <c r="D24" s="24">
        <v>0</v>
      </c>
      <c r="E24" s="24">
        <v>0</v>
      </c>
      <c r="F24" s="24">
        <v>0</v>
      </c>
      <c r="G24" s="26">
        <v>0</v>
      </c>
      <c r="H24" s="26">
        <v>9.1324200913242004E-3</v>
      </c>
      <c r="I24" s="26">
        <v>0</v>
      </c>
      <c r="J24" s="26">
        <v>0</v>
      </c>
      <c r="K24" s="26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U24" s="24">
        <v>0</v>
      </c>
      <c r="AV24" s="24">
        <v>0</v>
      </c>
      <c r="AW24" s="24">
        <v>0</v>
      </c>
      <c r="AX24" s="24">
        <v>0</v>
      </c>
      <c r="AY24" s="24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</row>
    <row r="25" spans="1:67" x14ac:dyDescent="0.3">
      <c r="A25" s="25" t="s">
        <v>43</v>
      </c>
      <c r="B25" s="24">
        <v>47</v>
      </c>
      <c r="C25" s="24">
        <v>55</v>
      </c>
      <c r="D25" s="24">
        <v>80</v>
      </c>
      <c r="E25" s="24">
        <v>55</v>
      </c>
      <c r="F25" s="24">
        <v>68</v>
      </c>
      <c r="G25" s="26">
        <v>1.8188854489164087E-3</v>
      </c>
      <c r="H25" s="26">
        <v>1.9660411081322609E-3</v>
      </c>
      <c r="I25" s="26">
        <v>2.8211729026342701E-3</v>
      </c>
      <c r="J25" s="26">
        <v>1.9469715742150165E-3</v>
      </c>
      <c r="K25" s="26">
        <v>2.3514765889757244E-3</v>
      </c>
      <c r="M25" s="24">
        <v>158</v>
      </c>
      <c r="N25" s="24">
        <v>151</v>
      </c>
      <c r="O25" s="24">
        <v>173</v>
      </c>
      <c r="P25" s="24">
        <v>129</v>
      </c>
      <c r="Q25" s="24">
        <v>119</v>
      </c>
      <c r="R25" s="26">
        <v>1.9098271485555422E-2</v>
      </c>
      <c r="S25" s="26">
        <v>1.7903723025847758E-2</v>
      </c>
      <c r="T25" s="26">
        <v>2.0379314406879491E-2</v>
      </c>
      <c r="U25" s="26">
        <v>1.5360800190521553E-2</v>
      </c>
      <c r="V25" s="26">
        <v>1.4443500424808835E-2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J25" s="24">
        <v>0</v>
      </c>
      <c r="AK25" s="24">
        <v>0</v>
      </c>
      <c r="AL25" s="24">
        <v>0</v>
      </c>
      <c r="AM25" s="24">
        <v>0</v>
      </c>
      <c r="AN25" s="24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U25" s="24">
        <v>0</v>
      </c>
      <c r="AV25" s="24">
        <v>0</v>
      </c>
      <c r="AW25" s="24">
        <v>0</v>
      </c>
      <c r="AX25" s="24">
        <v>0</v>
      </c>
      <c r="AY25" s="24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</row>
    <row r="26" spans="1:67" x14ac:dyDescent="0.3">
      <c r="A26" s="25" t="s">
        <v>44</v>
      </c>
      <c r="B26" s="24">
        <v>0</v>
      </c>
      <c r="C26" s="24">
        <v>2</v>
      </c>
      <c r="D26" s="24">
        <v>3</v>
      </c>
      <c r="E26" s="24">
        <v>1</v>
      </c>
      <c r="F26" s="24">
        <v>1</v>
      </c>
      <c r="G26" s="26">
        <v>0</v>
      </c>
      <c r="H26" s="26">
        <v>2.7027027027027029E-2</v>
      </c>
      <c r="I26" s="26">
        <v>4.5454545454545456E-2</v>
      </c>
      <c r="J26" s="26">
        <v>1.5384615384615385E-2</v>
      </c>
      <c r="K26" s="26">
        <v>1.5384615384615385E-2</v>
      </c>
      <c r="M26" s="24">
        <v>144</v>
      </c>
      <c r="N26" s="24">
        <v>20</v>
      </c>
      <c r="O26" s="24">
        <v>359</v>
      </c>
      <c r="P26" s="24">
        <v>258</v>
      </c>
      <c r="Q26" s="24">
        <v>330</v>
      </c>
      <c r="R26" s="26">
        <v>1.9433198380566803E-2</v>
      </c>
      <c r="S26" s="26">
        <v>2.588326646822829E-3</v>
      </c>
      <c r="T26" s="26">
        <v>4.8265662812584029E-2</v>
      </c>
      <c r="U26" s="26">
        <v>3.4612288704051516E-2</v>
      </c>
      <c r="V26" s="26">
        <v>4.010207801676996E-2</v>
      </c>
      <c r="X26" s="24">
        <v>13</v>
      </c>
      <c r="Y26" s="24">
        <v>1</v>
      </c>
      <c r="Z26" s="24">
        <v>10</v>
      </c>
      <c r="AA26" s="24">
        <v>4</v>
      </c>
      <c r="AB26" s="24">
        <v>7</v>
      </c>
      <c r="AC26" s="26">
        <v>2.2375215146299483E-2</v>
      </c>
      <c r="AD26" s="26">
        <v>1.7152658662092624E-3</v>
      </c>
      <c r="AE26" s="26">
        <v>2.2779043280182234E-2</v>
      </c>
      <c r="AF26" s="26">
        <v>8.385744234800839E-3</v>
      </c>
      <c r="AG26" s="26">
        <v>1.3011152416356878E-2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U26" s="24">
        <v>0</v>
      </c>
      <c r="AV26" s="24">
        <v>0</v>
      </c>
      <c r="AW26" s="24">
        <v>0</v>
      </c>
      <c r="AX26" s="24">
        <v>0</v>
      </c>
      <c r="AY26" s="24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</row>
    <row r="27" spans="1:67" x14ac:dyDescent="0.3">
      <c r="A27" s="25" t="s">
        <v>45</v>
      </c>
      <c r="B27" s="24">
        <v>0</v>
      </c>
      <c r="C27" s="24">
        <v>54</v>
      </c>
      <c r="D27" s="24">
        <v>115</v>
      </c>
      <c r="E27" s="24">
        <v>119</v>
      </c>
      <c r="F27" s="24">
        <v>122</v>
      </c>
      <c r="G27" s="26">
        <v>0</v>
      </c>
      <c r="H27" s="26">
        <v>1.0917913465426607E-2</v>
      </c>
      <c r="I27" s="26">
        <v>2.6424632352941176E-2</v>
      </c>
      <c r="J27" s="26">
        <v>3.0551989730423619E-2</v>
      </c>
      <c r="K27" s="26">
        <v>3.4797490017113519E-2</v>
      </c>
      <c r="M27" s="24">
        <v>0</v>
      </c>
      <c r="N27" s="24">
        <v>6</v>
      </c>
      <c r="O27" s="24">
        <v>10</v>
      </c>
      <c r="P27" s="24">
        <v>14</v>
      </c>
      <c r="Q27" s="24">
        <v>15</v>
      </c>
      <c r="R27" s="26">
        <v>0</v>
      </c>
      <c r="S27" s="26">
        <v>1.2422360248447204E-2</v>
      </c>
      <c r="T27" s="26">
        <v>2.336448598130841E-2</v>
      </c>
      <c r="U27" s="26">
        <v>5.0359712230215826E-2</v>
      </c>
      <c r="V27" s="26">
        <v>5.9760956175298807E-2</v>
      </c>
      <c r="X27" s="24">
        <v>0</v>
      </c>
      <c r="Y27" s="24">
        <v>0</v>
      </c>
      <c r="Z27" s="24">
        <v>1</v>
      </c>
      <c r="AA27" s="24">
        <v>0</v>
      </c>
      <c r="AB27" s="24">
        <v>0</v>
      </c>
      <c r="AC27" s="26">
        <v>0</v>
      </c>
      <c r="AD27" s="26">
        <v>0</v>
      </c>
      <c r="AE27" s="26">
        <v>2.3255813953488372E-2</v>
      </c>
      <c r="AF27" s="26">
        <v>0</v>
      </c>
      <c r="AG27" s="26">
        <v>0</v>
      </c>
      <c r="AJ27" s="24">
        <v>0</v>
      </c>
      <c r="AK27" s="24">
        <v>0</v>
      </c>
      <c r="AL27" s="24">
        <v>0</v>
      </c>
      <c r="AM27" s="24">
        <v>0</v>
      </c>
      <c r="AN27" s="24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U27" s="24">
        <v>0</v>
      </c>
      <c r="AV27" s="24">
        <v>0</v>
      </c>
      <c r="AW27" s="24">
        <v>0</v>
      </c>
      <c r="AX27" s="24">
        <v>0</v>
      </c>
      <c r="AY27" s="24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</row>
    <row r="28" spans="1:67" x14ac:dyDescent="0.3">
      <c r="A28" s="25" t="s">
        <v>46</v>
      </c>
      <c r="B28" s="24">
        <v>9058</v>
      </c>
      <c r="C28" s="24">
        <v>12292</v>
      </c>
      <c r="D28" s="24">
        <v>15228</v>
      </c>
      <c r="E28" s="24">
        <v>16489</v>
      </c>
      <c r="F28" s="24">
        <v>15800</v>
      </c>
      <c r="G28" s="26">
        <v>5.9867297901604281E-3</v>
      </c>
      <c r="H28" s="26">
        <v>8.0449396138664604E-3</v>
      </c>
      <c r="I28" s="26">
        <v>9.8827093472336792E-3</v>
      </c>
      <c r="J28" s="26">
        <v>1.0675186616686413E-2</v>
      </c>
      <c r="K28" s="26">
        <v>1.0227344812988469E-2</v>
      </c>
      <c r="M28" s="24">
        <v>3249</v>
      </c>
      <c r="N28" s="24">
        <v>3706</v>
      </c>
      <c r="O28" s="24">
        <v>4561</v>
      </c>
      <c r="P28" s="24">
        <v>5257</v>
      </c>
      <c r="Q28" s="24">
        <v>5303</v>
      </c>
      <c r="R28" s="26">
        <v>2.256798527419859E-2</v>
      </c>
      <c r="S28" s="26">
        <v>2.7040831217348158E-2</v>
      </c>
      <c r="T28" s="26">
        <v>3.3385547812847687E-2</v>
      </c>
      <c r="U28" s="26">
        <v>3.8544446725518371E-2</v>
      </c>
      <c r="V28" s="26">
        <v>3.8777942714236617E-2</v>
      </c>
      <c r="X28" s="24">
        <v>15</v>
      </c>
      <c r="Y28" s="24">
        <v>17</v>
      </c>
      <c r="Z28" s="24">
        <v>25</v>
      </c>
      <c r="AA28" s="24">
        <v>33</v>
      </c>
      <c r="AB28" s="24">
        <v>35</v>
      </c>
      <c r="AC28" s="26">
        <v>8.617718028266115E-4</v>
      </c>
      <c r="AD28" s="26">
        <v>1.0106414600796624E-3</v>
      </c>
      <c r="AE28" s="26">
        <v>1.4481000926784059E-3</v>
      </c>
      <c r="AF28" s="26">
        <v>1.963350785340314E-3</v>
      </c>
      <c r="AG28" s="26">
        <v>2.0490603594637315E-3</v>
      </c>
      <c r="AJ28" s="24">
        <v>10269</v>
      </c>
      <c r="AK28" s="24">
        <v>10713</v>
      </c>
      <c r="AL28" s="24">
        <v>12373</v>
      </c>
      <c r="AM28" s="24">
        <v>12676</v>
      </c>
      <c r="AN28" s="24">
        <v>11835</v>
      </c>
      <c r="AO28" s="26">
        <v>2.0155291328259019E-2</v>
      </c>
      <c r="AP28" s="26">
        <v>2.078031408087893E-2</v>
      </c>
      <c r="AQ28" s="26">
        <v>2.380709575751512E-2</v>
      </c>
      <c r="AR28" s="26">
        <v>2.4285339326118236E-2</v>
      </c>
      <c r="AS28" s="26">
        <v>2.2681712426167049E-2</v>
      </c>
      <c r="AU28" s="24">
        <v>2150</v>
      </c>
      <c r="AV28" s="24">
        <v>2244</v>
      </c>
      <c r="AW28" s="24">
        <v>2488</v>
      </c>
      <c r="AX28" s="24">
        <v>2641</v>
      </c>
      <c r="AY28" s="24">
        <v>2597</v>
      </c>
      <c r="AZ28" s="26">
        <v>6.2111801242236024E-2</v>
      </c>
      <c r="BA28" s="26">
        <v>6.2359316381825763E-2</v>
      </c>
      <c r="BB28" s="26">
        <v>6.8177458690707807E-2</v>
      </c>
      <c r="BC28" s="26">
        <v>6.6972663184054371E-2</v>
      </c>
      <c r="BD28" s="26">
        <v>6.3924580318022936E-2</v>
      </c>
      <c r="BF28" s="24">
        <v>20</v>
      </c>
      <c r="BG28" s="24">
        <v>17</v>
      </c>
      <c r="BH28" s="24">
        <v>21</v>
      </c>
      <c r="BI28" s="24">
        <v>27</v>
      </c>
      <c r="BJ28" s="24">
        <v>28</v>
      </c>
      <c r="BK28" s="26">
        <v>9.7560975609756097E-3</v>
      </c>
      <c r="BL28" s="26">
        <v>8.5685483870967735E-3</v>
      </c>
      <c r="BM28" s="26">
        <v>1.1431682090364725E-2</v>
      </c>
      <c r="BN28" s="26">
        <v>1.5367103016505406E-2</v>
      </c>
      <c r="BO28" s="26">
        <v>1.37524557956778E-2</v>
      </c>
    </row>
    <row r="29" spans="1:67" x14ac:dyDescent="0.3">
      <c r="A29" s="25" t="s">
        <v>51</v>
      </c>
      <c r="B29" s="24">
        <v>193</v>
      </c>
      <c r="C29" s="24">
        <v>197</v>
      </c>
      <c r="D29" s="24">
        <v>304</v>
      </c>
      <c r="E29" s="24">
        <v>335</v>
      </c>
      <c r="F29" s="24">
        <v>221</v>
      </c>
      <c r="G29" s="26">
        <v>4.0345339381650186E-3</v>
      </c>
      <c r="H29" s="26">
        <v>4.1015177697736882E-3</v>
      </c>
      <c r="I29" s="26">
        <v>6.5289291697092052E-3</v>
      </c>
      <c r="J29" s="26">
        <v>7.5745585275962648E-3</v>
      </c>
      <c r="K29" s="26">
        <v>5.2888527257933275E-3</v>
      </c>
      <c r="M29" s="24">
        <v>285</v>
      </c>
      <c r="N29" s="24">
        <v>283</v>
      </c>
      <c r="O29" s="24">
        <v>335</v>
      </c>
      <c r="P29" s="24">
        <v>353</v>
      </c>
      <c r="Q29" s="24">
        <v>322</v>
      </c>
      <c r="R29" s="26">
        <v>2.7586874455522215E-2</v>
      </c>
      <c r="S29" s="26">
        <v>3.0173792515193518E-2</v>
      </c>
      <c r="T29" s="26">
        <v>3.6504304238858018E-2</v>
      </c>
      <c r="U29" s="26">
        <v>4.2315991368976263E-2</v>
      </c>
      <c r="V29" s="26">
        <v>4.5550997312208234E-2</v>
      </c>
      <c r="X29" s="24">
        <v>0</v>
      </c>
      <c r="Y29" s="24">
        <v>0</v>
      </c>
      <c r="Z29" s="24">
        <v>1</v>
      </c>
      <c r="AA29" s="24">
        <v>1</v>
      </c>
      <c r="AB29" s="24">
        <v>1</v>
      </c>
      <c r="AC29" s="26">
        <v>0</v>
      </c>
      <c r="AD29" s="26">
        <v>0</v>
      </c>
      <c r="AE29" s="26">
        <v>8.6956521739130436E-3</v>
      </c>
      <c r="AF29" s="26">
        <v>1.098901098901099E-2</v>
      </c>
      <c r="AG29" s="26">
        <v>1.2195121951219513E-2</v>
      </c>
      <c r="AJ29" s="24">
        <v>0</v>
      </c>
      <c r="AK29" s="24">
        <v>0</v>
      </c>
      <c r="AL29" s="24">
        <v>0</v>
      </c>
      <c r="AM29" s="24">
        <v>0</v>
      </c>
      <c r="AN29" s="24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U29" s="24">
        <v>0</v>
      </c>
      <c r="AV29" s="24">
        <v>0</v>
      </c>
      <c r="AW29" s="24">
        <v>0</v>
      </c>
      <c r="AX29" s="24">
        <v>0</v>
      </c>
      <c r="AY29" s="24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</row>
    <row r="30" spans="1:67" x14ac:dyDescent="0.3">
      <c r="A30" s="25" t="s">
        <v>52</v>
      </c>
      <c r="B30" s="24">
        <v>3</v>
      </c>
      <c r="C30" s="24">
        <v>1</v>
      </c>
      <c r="D30" s="24">
        <v>0</v>
      </c>
      <c r="E30" s="24">
        <v>1</v>
      </c>
      <c r="F30" s="24">
        <v>3</v>
      </c>
      <c r="G30" s="26">
        <v>3.614457831325301E-2</v>
      </c>
      <c r="H30" s="26">
        <v>1.1764705882352941E-2</v>
      </c>
      <c r="I30" s="26">
        <v>0</v>
      </c>
      <c r="J30" s="26">
        <v>2.2172949002217295E-3</v>
      </c>
      <c r="K30" s="26">
        <v>5.272407732864675E-3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J30" s="24">
        <v>0</v>
      </c>
      <c r="AK30" s="24">
        <v>0</v>
      </c>
      <c r="AL30" s="24">
        <v>0</v>
      </c>
      <c r="AM30" s="24">
        <v>0</v>
      </c>
      <c r="AN30" s="24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U30" s="24">
        <v>0</v>
      </c>
      <c r="AV30" s="24">
        <v>0</v>
      </c>
      <c r="AW30" s="24">
        <v>0</v>
      </c>
      <c r="AX30" s="24">
        <v>0</v>
      </c>
      <c r="AY30" s="24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</row>
    <row r="31" spans="1:67" x14ac:dyDescent="0.3">
      <c r="A31" s="25" t="s">
        <v>53</v>
      </c>
      <c r="B31" s="24">
        <v>156</v>
      </c>
      <c r="C31" s="24">
        <v>140</v>
      </c>
      <c r="D31" s="24">
        <v>238</v>
      </c>
      <c r="E31" s="24">
        <v>320</v>
      </c>
      <c r="F31" s="24">
        <v>352</v>
      </c>
      <c r="G31" s="26">
        <v>3.2439176543980039E-3</v>
      </c>
      <c r="H31" s="26">
        <v>2.7023896845925184E-3</v>
      </c>
      <c r="I31" s="26">
        <v>4.5218779092964486E-3</v>
      </c>
      <c r="J31" s="26">
        <v>5.8460301801308047E-3</v>
      </c>
      <c r="K31" s="26">
        <v>6.2730561545452923E-3</v>
      </c>
      <c r="M31" s="24">
        <v>68</v>
      </c>
      <c r="N31" s="24">
        <v>57</v>
      </c>
      <c r="O31" s="24">
        <v>67</v>
      </c>
      <c r="P31" s="24">
        <v>100</v>
      </c>
      <c r="Q31" s="24">
        <v>99</v>
      </c>
      <c r="R31" s="26">
        <v>2.1289918597370068E-2</v>
      </c>
      <c r="S31" s="26">
        <v>1.6174801362088535E-2</v>
      </c>
      <c r="T31" s="26">
        <v>1.7048346055979643E-2</v>
      </c>
      <c r="U31" s="26">
        <v>2.233638597274961E-2</v>
      </c>
      <c r="V31" s="26">
        <v>1.9768370607028754E-2</v>
      </c>
      <c r="X31" s="24">
        <v>0</v>
      </c>
      <c r="Y31" s="24">
        <v>0</v>
      </c>
      <c r="Z31" s="24">
        <v>2</v>
      </c>
      <c r="AA31" s="24">
        <v>4</v>
      </c>
      <c r="AB31" s="24">
        <v>2</v>
      </c>
      <c r="AC31" s="26">
        <v>0</v>
      </c>
      <c r="AD31" s="26">
        <v>0</v>
      </c>
      <c r="AE31" s="26">
        <v>7.6923076923076927E-2</v>
      </c>
      <c r="AF31" s="26">
        <v>9.5238095238095233E-2</v>
      </c>
      <c r="AG31" s="26">
        <v>4.1666666666666664E-2</v>
      </c>
      <c r="AJ31" s="24">
        <v>0</v>
      </c>
      <c r="AK31" s="24">
        <v>0</v>
      </c>
      <c r="AL31" s="24">
        <v>0</v>
      </c>
      <c r="AM31" s="24">
        <v>0</v>
      </c>
      <c r="AN31" s="24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U31" s="24">
        <v>0</v>
      </c>
      <c r="AV31" s="24">
        <v>0</v>
      </c>
      <c r="AW31" s="24">
        <v>0</v>
      </c>
      <c r="AX31" s="24">
        <v>0</v>
      </c>
      <c r="AY31" s="24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</row>
    <row r="32" spans="1:67" x14ac:dyDescent="0.3">
      <c r="A32" s="25" t="s">
        <v>54</v>
      </c>
      <c r="B32" s="24">
        <v>6</v>
      </c>
      <c r="C32" s="24">
        <v>6</v>
      </c>
      <c r="D32" s="24">
        <v>15</v>
      </c>
      <c r="E32" s="24">
        <v>16</v>
      </c>
      <c r="F32" s="24">
        <v>18</v>
      </c>
      <c r="G32" s="26">
        <v>1.0875475802066339E-3</v>
      </c>
      <c r="H32" s="26">
        <v>1.1072153533862336E-3</v>
      </c>
      <c r="I32" s="26">
        <v>2.9160186625194402E-3</v>
      </c>
      <c r="J32" s="26">
        <v>3.2447779355100387E-3</v>
      </c>
      <c r="K32" s="26">
        <v>4.2372881355932203E-3</v>
      </c>
      <c r="M32" s="24">
        <v>10</v>
      </c>
      <c r="N32" s="24">
        <v>10</v>
      </c>
      <c r="O32" s="24">
        <v>29</v>
      </c>
      <c r="P32" s="24">
        <v>31</v>
      </c>
      <c r="Q32" s="24">
        <v>31</v>
      </c>
      <c r="R32" s="26">
        <v>1.8152114721365039E-3</v>
      </c>
      <c r="S32" s="26">
        <v>1.9047619047619048E-3</v>
      </c>
      <c r="T32" s="26">
        <v>5.2177042101475349E-3</v>
      </c>
      <c r="U32" s="26">
        <v>5.2721088435374146E-3</v>
      </c>
      <c r="V32" s="26">
        <v>6.1569016881827211E-3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J32" s="24">
        <v>0</v>
      </c>
      <c r="AK32" s="24">
        <v>0</v>
      </c>
      <c r="AL32" s="24">
        <v>0</v>
      </c>
      <c r="AM32" s="24">
        <v>0</v>
      </c>
      <c r="AN32" s="24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U32" s="24">
        <v>0</v>
      </c>
      <c r="AV32" s="24">
        <v>0</v>
      </c>
      <c r="AW32" s="24">
        <v>0</v>
      </c>
      <c r="AX32" s="24">
        <v>0</v>
      </c>
      <c r="AY32" s="24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</row>
    <row r="33" spans="1:67" x14ac:dyDescent="0.3">
      <c r="A33" s="25" t="s">
        <v>58</v>
      </c>
      <c r="B33" s="24">
        <v>0</v>
      </c>
      <c r="C33" s="24">
        <v>3</v>
      </c>
      <c r="D33" s="24">
        <v>0</v>
      </c>
      <c r="E33" s="24">
        <v>0</v>
      </c>
      <c r="F33" s="24">
        <v>0</v>
      </c>
      <c r="G33" s="26">
        <v>0</v>
      </c>
      <c r="H33" s="26">
        <v>8.1081081081081086E-2</v>
      </c>
      <c r="I33" s="26">
        <v>0</v>
      </c>
      <c r="J33" s="26">
        <v>0</v>
      </c>
      <c r="K33" s="26">
        <v>0</v>
      </c>
      <c r="M33" s="24">
        <v>0</v>
      </c>
      <c r="N33" s="24">
        <v>2</v>
      </c>
      <c r="O33" s="24">
        <v>0</v>
      </c>
      <c r="P33" s="24">
        <v>0</v>
      </c>
      <c r="Q33" s="24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J33" s="24">
        <v>0</v>
      </c>
      <c r="AK33" s="24">
        <v>0</v>
      </c>
      <c r="AL33" s="24">
        <v>0</v>
      </c>
      <c r="AM33" s="24">
        <v>0</v>
      </c>
      <c r="AN33" s="24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U33" s="24">
        <v>0</v>
      </c>
      <c r="AV33" s="24">
        <v>0</v>
      </c>
      <c r="AW33" s="24">
        <v>0</v>
      </c>
      <c r="AX33" s="24">
        <v>0</v>
      </c>
      <c r="AY33" s="24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</row>
    <row r="34" spans="1:67" x14ac:dyDescent="0.3">
      <c r="A34" s="25" t="s">
        <v>59</v>
      </c>
      <c r="B34" s="24">
        <v>25</v>
      </c>
      <c r="C34" s="24">
        <v>19</v>
      </c>
      <c r="D34" s="24">
        <v>0</v>
      </c>
      <c r="E34" s="24">
        <v>0</v>
      </c>
      <c r="F34" s="24">
        <v>16</v>
      </c>
      <c r="G34" s="26">
        <v>8.5881140501545862E-3</v>
      </c>
      <c r="H34" s="26">
        <v>6.5972222222222222E-3</v>
      </c>
      <c r="I34" s="26">
        <v>0</v>
      </c>
      <c r="J34" s="26">
        <v>0</v>
      </c>
      <c r="K34" s="26">
        <v>5.0093926111458983E-3</v>
      </c>
      <c r="M34" s="24">
        <v>13</v>
      </c>
      <c r="N34" s="24">
        <v>3</v>
      </c>
      <c r="O34" s="24">
        <v>0</v>
      </c>
      <c r="P34" s="24">
        <v>0</v>
      </c>
      <c r="Q34" s="24">
        <v>0</v>
      </c>
      <c r="R34" s="26">
        <v>7.2625698324022353E-2</v>
      </c>
      <c r="S34" s="26">
        <v>2.2727272727272728E-2</v>
      </c>
      <c r="T34" s="26">
        <v>0</v>
      </c>
      <c r="U34" s="26">
        <v>0</v>
      </c>
      <c r="V34" s="26">
        <v>0</v>
      </c>
      <c r="X34" s="24">
        <v>0</v>
      </c>
      <c r="Y34" s="24">
        <v>0</v>
      </c>
      <c r="Z34" s="24">
        <v>0</v>
      </c>
      <c r="AA34" s="24">
        <v>0</v>
      </c>
      <c r="AB34" s="24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J34" s="24">
        <v>15</v>
      </c>
      <c r="AK34" s="24">
        <v>42</v>
      </c>
      <c r="AL34" s="24">
        <v>0</v>
      </c>
      <c r="AM34" s="24">
        <v>0</v>
      </c>
      <c r="AN34" s="24">
        <v>0</v>
      </c>
      <c r="AO34" s="26">
        <v>1.2009607686148919E-2</v>
      </c>
      <c r="AP34" s="26">
        <v>3.1963470319634701E-2</v>
      </c>
      <c r="AQ34" s="26">
        <v>0</v>
      </c>
      <c r="AR34" s="26">
        <v>0</v>
      </c>
      <c r="AS34" s="26">
        <v>0</v>
      </c>
      <c r="AU34" s="24">
        <v>0</v>
      </c>
      <c r="AV34" s="24">
        <v>0</v>
      </c>
      <c r="AW34" s="24">
        <v>0</v>
      </c>
      <c r="AX34" s="24">
        <v>0</v>
      </c>
      <c r="AY34" s="24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</row>
    <row r="35" spans="1:67" x14ac:dyDescent="0.3">
      <c r="A35" s="25" t="s">
        <v>60</v>
      </c>
      <c r="B35" s="24">
        <v>513</v>
      </c>
      <c r="C35" s="24">
        <v>469</v>
      </c>
      <c r="D35" s="24">
        <v>400</v>
      </c>
      <c r="E35" s="24">
        <v>383</v>
      </c>
      <c r="F35" s="24">
        <v>304</v>
      </c>
      <c r="G35" s="26">
        <v>3.9351656528309412E-3</v>
      </c>
      <c r="H35" s="26">
        <v>3.6018185727889904E-3</v>
      </c>
      <c r="I35" s="26">
        <v>3.0218783996131997E-3</v>
      </c>
      <c r="J35" s="26">
        <v>2.59669819315909E-3</v>
      </c>
      <c r="K35" s="26">
        <v>2.0708164738900015E-3</v>
      </c>
      <c r="M35" s="24">
        <v>126</v>
      </c>
      <c r="N35" s="24">
        <v>124</v>
      </c>
      <c r="O35" s="24">
        <v>125</v>
      </c>
      <c r="P35" s="24">
        <v>128</v>
      </c>
      <c r="Q35" s="24">
        <v>111</v>
      </c>
      <c r="R35" s="26">
        <v>1.8069697404273628E-2</v>
      </c>
      <c r="S35" s="26">
        <v>1.7543859649122806E-2</v>
      </c>
      <c r="T35" s="26">
        <v>1.7600675865953253E-2</v>
      </c>
      <c r="U35" s="26">
        <v>1.7078052034689793E-2</v>
      </c>
      <c r="V35" s="26">
        <v>1.6035827795434845E-2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J35" s="24">
        <v>204</v>
      </c>
      <c r="AK35" s="24">
        <v>157</v>
      </c>
      <c r="AL35" s="24">
        <v>120</v>
      </c>
      <c r="AM35" s="24">
        <v>141</v>
      </c>
      <c r="AN35" s="24">
        <v>89</v>
      </c>
      <c r="AO35" s="26">
        <v>3.9000516183302428E-3</v>
      </c>
      <c r="AP35" s="26">
        <v>2.925338649872366E-3</v>
      </c>
      <c r="AQ35" s="26">
        <v>2.1688837478311164E-3</v>
      </c>
      <c r="AR35" s="26">
        <v>2.2353985668082947E-3</v>
      </c>
      <c r="AS35" s="26">
        <v>1.3811726000186226E-3</v>
      </c>
      <c r="AU35" s="24">
        <v>8</v>
      </c>
      <c r="AV35" s="24">
        <v>9</v>
      </c>
      <c r="AW35" s="24">
        <v>8</v>
      </c>
      <c r="AX35" s="24">
        <v>11</v>
      </c>
      <c r="AY35" s="24">
        <v>7</v>
      </c>
      <c r="AZ35" s="26">
        <v>2.4691358024691357E-2</v>
      </c>
      <c r="BA35" s="26">
        <v>2.5423728813559324E-2</v>
      </c>
      <c r="BB35" s="26">
        <v>1.4981273408239701E-2</v>
      </c>
      <c r="BC35" s="26">
        <v>1.6666666666666666E-2</v>
      </c>
      <c r="BD35" s="26">
        <v>1.020408163265306E-2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</row>
    <row r="36" spans="1:67" x14ac:dyDescent="0.3">
      <c r="A36" s="25" t="s">
        <v>61</v>
      </c>
      <c r="B36" s="24">
        <v>39</v>
      </c>
      <c r="C36" s="24">
        <v>206</v>
      </c>
      <c r="D36" s="24">
        <v>274</v>
      </c>
      <c r="E36" s="24">
        <v>76</v>
      </c>
      <c r="F36" s="24">
        <v>85</v>
      </c>
      <c r="G36" s="26">
        <v>5.5342699020859941E-3</v>
      </c>
      <c r="H36" s="26">
        <v>3.1113124905603383E-2</v>
      </c>
      <c r="I36" s="26">
        <v>4.2520173805090003E-2</v>
      </c>
      <c r="J36" s="26">
        <v>1.1635027556644213E-2</v>
      </c>
      <c r="K36" s="26">
        <v>9.6251840108707958E-3</v>
      </c>
      <c r="M36" s="24">
        <v>3</v>
      </c>
      <c r="N36" s="24">
        <v>6</v>
      </c>
      <c r="O36" s="24">
        <v>9</v>
      </c>
      <c r="P36" s="24">
        <v>3</v>
      </c>
      <c r="Q36" s="24">
        <v>2</v>
      </c>
      <c r="R36" s="26">
        <v>0.05</v>
      </c>
      <c r="S36" s="26">
        <v>0.11538461538461539</v>
      </c>
      <c r="T36" s="26">
        <v>0.1875</v>
      </c>
      <c r="U36" s="26">
        <v>5.7692307692307696E-2</v>
      </c>
      <c r="V36" s="26">
        <v>7.3800738007380072E-3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J36" s="24">
        <v>0</v>
      </c>
      <c r="AK36" s="24">
        <v>0</v>
      </c>
      <c r="AL36" s="24">
        <v>0</v>
      </c>
      <c r="AM36" s="24">
        <v>0</v>
      </c>
      <c r="AN36" s="24">
        <v>1</v>
      </c>
      <c r="AO36" s="26">
        <v>0</v>
      </c>
      <c r="AP36" s="26">
        <v>0</v>
      </c>
      <c r="AQ36" s="26">
        <v>0</v>
      </c>
      <c r="AR36" s="26">
        <v>0</v>
      </c>
      <c r="AS36" s="26">
        <v>5.4377379010331697E-4</v>
      </c>
      <c r="AU36" s="24">
        <v>0</v>
      </c>
      <c r="AV36" s="24">
        <v>0</v>
      </c>
      <c r="AW36" s="24">
        <v>0</v>
      </c>
      <c r="AX36" s="24">
        <v>0</v>
      </c>
      <c r="AY36" s="24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</row>
    <row r="37" spans="1:67" s="27" customFormat="1" x14ac:dyDescent="0.3">
      <c r="A37" s="25" t="s">
        <v>63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4"/>
      <c r="M37" s="24">
        <v>1</v>
      </c>
      <c r="N37" s="24">
        <v>1</v>
      </c>
      <c r="O37" s="24">
        <v>0</v>
      </c>
      <c r="P37" s="24">
        <v>0</v>
      </c>
      <c r="Q37" s="24">
        <v>1</v>
      </c>
      <c r="R37" s="26">
        <v>0.1</v>
      </c>
      <c r="S37" s="26">
        <v>0.125</v>
      </c>
      <c r="T37" s="26">
        <v>0</v>
      </c>
      <c r="U37" s="26">
        <v>0</v>
      </c>
      <c r="V37" s="26">
        <v>4.7619047619047623E-3</v>
      </c>
      <c r="W37" s="24"/>
      <c r="X37" s="24">
        <v>2</v>
      </c>
      <c r="Y37" s="24">
        <v>2</v>
      </c>
      <c r="Z37" s="24">
        <v>0</v>
      </c>
      <c r="AA37" s="24">
        <v>0</v>
      </c>
      <c r="AB37" s="24">
        <v>0</v>
      </c>
      <c r="AC37" s="26">
        <v>1.6393442622950821E-2</v>
      </c>
      <c r="AD37" s="26">
        <v>2.4691358024691357E-2</v>
      </c>
      <c r="AE37" s="26">
        <v>0</v>
      </c>
      <c r="AF37" s="26">
        <v>0</v>
      </c>
      <c r="AG37" s="26">
        <v>0</v>
      </c>
      <c r="AH37" s="24"/>
      <c r="AI37" s="24"/>
      <c r="AJ37" s="24">
        <v>0</v>
      </c>
      <c r="AK37" s="24">
        <v>0</v>
      </c>
      <c r="AL37" s="24">
        <v>0</v>
      </c>
      <c r="AM37" s="24">
        <v>0</v>
      </c>
      <c r="AN37" s="24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 s="24"/>
      <c r="AU37" s="24">
        <v>0</v>
      </c>
      <c r="AV37" s="24">
        <v>0</v>
      </c>
      <c r="AW37" s="24">
        <v>0</v>
      </c>
      <c r="AX37" s="24">
        <v>0</v>
      </c>
      <c r="AY37" s="24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4"/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</row>
    <row r="38" spans="1:67" x14ac:dyDescent="0.3">
      <c r="A38" s="5" t="s">
        <v>66</v>
      </c>
      <c r="B38" s="27">
        <v>18846</v>
      </c>
      <c r="C38" s="27">
        <v>21961</v>
      </c>
      <c r="D38" s="27">
        <v>29131</v>
      </c>
      <c r="E38" s="27">
        <v>31796</v>
      </c>
      <c r="F38" s="27">
        <v>27726</v>
      </c>
      <c r="G38" s="29">
        <v>3.8010834882998591E-3</v>
      </c>
      <c r="H38" s="29">
        <v>4.4181166724003001E-3</v>
      </c>
      <c r="I38" s="29">
        <v>5.8192587881175338E-3</v>
      </c>
      <c r="J38" s="29">
        <v>6.280407266515747E-3</v>
      </c>
      <c r="K38" s="29">
        <v>5.4728953898465806E-3</v>
      </c>
      <c r="L38" s="27"/>
      <c r="M38" s="27">
        <v>8355</v>
      </c>
      <c r="N38" s="27">
        <v>8760</v>
      </c>
      <c r="O38" s="27">
        <v>10937</v>
      </c>
      <c r="P38" s="27">
        <v>12414</v>
      </c>
      <c r="Q38" s="27">
        <v>11695</v>
      </c>
      <c r="R38" s="26">
        <v>1.9560835251177047E-2</v>
      </c>
      <c r="S38" s="29">
        <v>2.060202116175644E-2</v>
      </c>
      <c r="T38" s="29">
        <v>2.5646316727439004E-2</v>
      </c>
      <c r="U38" s="29">
        <v>2.8863793307896738E-2</v>
      </c>
      <c r="V38" s="29">
        <v>2.7198559953114751E-2</v>
      </c>
      <c r="W38" s="27"/>
      <c r="X38" s="27">
        <v>47</v>
      </c>
      <c r="Y38" s="27">
        <v>39</v>
      </c>
      <c r="Z38" s="27">
        <v>71</v>
      </c>
      <c r="AA38" s="27">
        <v>64</v>
      </c>
      <c r="AB38" s="27">
        <v>68</v>
      </c>
      <c r="AC38" s="26">
        <v>8.0636859623237143E-4</v>
      </c>
      <c r="AD38" s="29">
        <v>7.0019210398750424E-4</v>
      </c>
      <c r="AE38" s="29">
        <v>1.2824217903330685E-3</v>
      </c>
      <c r="AF38" s="29">
        <v>1.1170454148776486E-3</v>
      </c>
      <c r="AG38" s="29">
        <v>1.2234396646335977E-3</v>
      </c>
      <c r="AH38" s="27"/>
      <c r="AI38" s="27"/>
      <c r="AJ38" s="27">
        <v>22366</v>
      </c>
      <c r="AK38" s="27">
        <v>22071</v>
      </c>
      <c r="AL38" s="27">
        <v>25960</v>
      </c>
      <c r="AM38" s="27">
        <v>27456</v>
      </c>
      <c r="AN38" s="27">
        <v>24431</v>
      </c>
      <c r="AO38" s="26">
        <v>1.1928686020514397E-2</v>
      </c>
      <c r="AP38" s="29">
        <v>1.1659190930014744E-2</v>
      </c>
      <c r="AQ38" s="29">
        <v>1.359098262385542E-2</v>
      </c>
      <c r="AR38" s="29">
        <v>1.4232573184538249E-2</v>
      </c>
      <c r="AS38" s="29">
        <v>1.2619226927078007E-2</v>
      </c>
      <c r="AT38" s="27"/>
      <c r="AU38" s="27">
        <v>3221</v>
      </c>
      <c r="AV38" s="27">
        <v>3280</v>
      </c>
      <c r="AW38" s="27">
        <v>3620</v>
      </c>
      <c r="AX38" s="27">
        <v>3852</v>
      </c>
      <c r="AY38" s="27">
        <v>3678</v>
      </c>
      <c r="AZ38" s="26">
        <v>5.3217678645187942E-2</v>
      </c>
      <c r="BA38" s="29">
        <v>5.3282217060056203E-2</v>
      </c>
      <c r="BB38" s="29">
        <v>5.8167561140212744E-2</v>
      </c>
      <c r="BC38" s="29">
        <v>6.0566990047013318E-2</v>
      </c>
      <c r="BD38" s="29">
        <v>5.6890071305934944E-2</v>
      </c>
      <c r="BE38" s="27"/>
      <c r="BF38" s="27">
        <v>24</v>
      </c>
      <c r="BG38" s="27">
        <v>23</v>
      </c>
      <c r="BH38" s="27">
        <v>29</v>
      </c>
      <c r="BI38" s="27">
        <v>37</v>
      </c>
      <c r="BJ38" s="27">
        <v>36</v>
      </c>
      <c r="BK38" s="26">
        <v>5.4907343857240904E-3</v>
      </c>
      <c r="BL38" s="29">
        <v>5.4618855378769891E-3</v>
      </c>
      <c r="BM38" s="29">
        <v>7.3324905183312266E-3</v>
      </c>
      <c r="BN38" s="29">
        <v>9.8824786324786321E-3</v>
      </c>
      <c r="BO38" s="29">
        <v>9.249743062692703E-3</v>
      </c>
    </row>
    <row r="39" spans="1:67" s="27" customFormat="1" x14ac:dyDescent="0.3">
      <c r="A39" s="30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</row>
    <row r="40" spans="1:67" s="27" customFormat="1" x14ac:dyDescent="0.3">
      <c r="A40" s="5" t="s">
        <v>67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</row>
    <row r="41" spans="1:67" x14ac:dyDescent="0.3">
      <c r="A41" s="31" t="s">
        <v>68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</row>
    <row r="42" spans="1:67" x14ac:dyDescent="0.3">
      <c r="A42" s="25" t="s">
        <v>18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J42" s="24">
        <v>282</v>
      </c>
      <c r="AK42" s="24">
        <v>240</v>
      </c>
      <c r="AL42" s="24">
        <v>219</v>
      </c>
      <c r="AM42" s="24">
        <v>199</v>
      </c>
      <c r="AN42" s="24">
        <v>185</v>
      </c>
      <c r="AO42" s="26">
        <v>5.6852546268295629E-3</v>
      </c>
      <c r="AP42" s="26">
        <v>4.6217840086273301E-3</v>
      </c>
      <c r="AQ42" s="26">
        <v>3.8911197185601079E-3</v>
      </c>
      <c r="AR42" s="26">
        <v>3.407592595763626E-3</v>
      </c>
      <c r="AS42" s="26">
        <v>3.1248944292422555E-3</v>
      </c>
      <c r="AU42" s="24">
        <v>0</v>
      </c>
      <c r="AV42" s="24">
        <v>0</v>
      </c>
      <c r="AW42" s="24">
        <v>0</v>
      </c>
      <c r="AX42" s="24">
        <v>0</v>
      </c>
      <c r="AY42" s="24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6">
        <v>0</v>
      </c>
      <c r="BL42" s="26">
        <v>0</v>
      </c>
      <c r="BM42" s="26">
        <v>0</v>
      </c>
      <c r="BN42" s="26">
        <v>0</v>
      </c>
      <c r="BO42" s="26">
        <v>0</v>
      </c>
    </row>
    <row r="43" spans="1:67" x14ac:dyDescent="0.3">
      <c r="A43" s="25" t="s">
        <v>30</v>
      </c>
      <c r="B43" s="24">
        <v>2</v>
      </c>
      <c r="C43" s="24">
        <v>1</v>
      </c>
      <c r="D43" s="24">
        <v>3</v>
      </c>
      <c r="E43" s="24">
        <v>3</v>
      </c>
      <c r="F43" s="24">
        <v>10</v>
      </c>
      <c r="G43" s="26">
        <v>3.3955857385398981E-3</v>
      </c>
      <c r="H43" s="26">
        <v>1.3947001394700139E-3</v>
      </c>
      <c r="I43" s="26">
        <v>3.5335689045936395E-3</v>
      </c>
      <c r="J43" s="26">
        <v>2.843601895734597E-3</v>
      </c>
      <c r="K43" s="26">
        <v>8.1366965012205049E-3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J43" s="24">
        <v>0</v>
      </c>
      <c r="AK43" s="24">
        <v>0</v>
      </c>
      <c r="AL43" s="24">
        <v>0</v>
      </c>
      <c r="AM43" s="24">
        <v>0</v>
      </c>
      <c r="AN43" s="24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U43" s="24">
        <v>0</v>
      </c>
      <c r="AV43" s="24">
        <v>0</v>
      </c>
      <c r="AW43" s="24">
        <v>0</v>
      </c>
      <c r="AX43" s="24">
        <v>0</v>
      </c>
      <c r="AY43" s="24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</row>
    <row r="44" spans="1:67" x14ac:dyDescent="0.3">
      <c r="A44" s="25" t="s">
        <v>84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M44" s="24">
        <v>4</v>
      </c>
      <c r="N44" s="24">
        <v>4</v>
      </c>
      <c r="O44" s="24">
        <v>3</v>
      </c>
      <c r="P44" s="24">
        <v>3</v>
      </c>
      <c r="Q44" s="24">
        <v>4</v>
      </c>
      <c r="R44" s="26">
        <v>0.11428571428571428</v>
      </c>
      <c r="S44" s="26">
        <v>8.8888888888888892E-2</v>
      </c>
      <c r="T44" s="26">
        <v>6.1224489795918366E-2</v>
      </c>
      <c r="U44" s="26">
        <v>4.9180327868852458E-2</v>
      </c>
      <c r="V44" s="26">
        <v>7.1428571428571425E-2</v>
      </c>
      <c r="X44" s="24">
        <v>1</v>
      </c>
      <c r="Y44" s="24">
        <v>1</v>
      </c>
      <c r="Z44" s="24">
        <v>1</v>
      </c>
      <c r="AA44" s="24">
        <v>1</v>
      </c>
      <c r="AB44" s="24">
        <v>1</v>
      </c>
      <c r="AC44" s="26">
        <v>1.5873015873015872E-2</v>
      </c>
      <c r="AD44" s="26">
        <v>1.4925373134328358E-2</v>
      </c>
      <c r="AE44" s="26">
        <v>1.4285714285714285E-2</v>
      </c>
      <c r="AF44" s="26">
        <v>1.3157894736842105E-2</v>
      </c>
      <c r="AG44" s="26">
        <v>1.2345679012345678E-2</v>
      </c>
      <c r="AJ44" s="24">
        <v>0</v>
      </c>
      <c r="AK44" s="24">
        <v>0</v>
      </c>
      <c r="AL44" s="24">
        <v>0</v>
      </c>
      <c r="AM44" s="24">
        <v>0</v>
      </c>
      <c r="AN44" s="24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U44" s="24">
        <v>0</v>
      </c>
      <c r="AV44" s="24">
        <v>0</v>
      </c>
      <c r="AW44" s="24">
        <v>0</v>
      </c>
      <c r="AX44" s="24">
        <v>0</v>
      </c>
      <c r="AY44" s="24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</row>
    <row r="45" spans="1:67" x14ac:dyDescent="0.3">
      <c r="A45" s="25" t="s">
        <v>44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M45" s="24">
        <v>17</v>
      </c>
      <c r="N45" s="24">
        <v>0</v>
      </c>
      <c r="O45" s="24">
        <v>4</v>
      </c>
      <c r="P45" s="24">
        <v>3</v>
      </c>
      <c r="Q45" s="24">
        <v>6</v>
      </c>
      <c r="R45" s="26">
        <v>0.17894736842105263</v>
      </c>
      <c r="S45" s="26">
        <v>0</v>
      </c>
      <c r="T45" s="26">
        <v>3.7735849056603772E-2</v>
      </c>
      <c r="U45" s="26">
        <v>2.7027027027027029E-2</v>
      </c>
      <c r="V45" s="26">
        <v>4.6153846153846156E-2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J45" s="24">
        <v>0</v>
      </c>
      <c r="AK45" s="24">
        <v>0</v>
      </c>
      <c r="AL45" s="24">
        <v>0</v>
      </c>
      <c r="AM45" s="24">
        <v>0</v>
      </c>
      <c r="AN45" s="24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U45" s="24">
        <v>0</v>
      </c>
      <c r="AV45" s="24">
        <v>0</v>
      </c>
      <c r="AW45" s="24">
        <v>0</v>
      </c>
      <c r="AX45" s="24">
        <v>0</v>
      </c>
      <c r="AY45" s="24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</row>
    <row r="46" spans="1:67" s="27" customFormat="1" x14ac:dyDescent="0.3">
      <c r="A46" s="25" t="s">
        <v>46</v>
      </c>
      <c r="B46" s="24">
        <v>112</v>
      </c>
      <c r="C46" s="24">
        <v>426</v>
      </c>
      <c r="D46" s="24">
        <v>293</v>
      </c>
      <c r="E46" s="24">
        <v>248</v>
      </c>
      <c r="F46" s="24">
        <v>266</v>
      </c>
      <c r="G46" s="26">
        <v>4.410143329658214E-3</v>
      </c>
      <c r="H46" s="26">
        <v>1.5846445709184243E-2</v>
      </c>
      <c r="I46" s="26">
        <v>1.0646028631640143E-2</v>
      </c>
      <c r="J46" s="26">
        <v>8.8356847655693318E-3</v>
      </c>
      <c r="K46" s="26">
        <v>9.2038337773779448E-3</v>
      </c>
      <c r="L46" s="24"/>
      <c r="M46" s="24">
        <v>38</v>
      </c>
      <c r="N46" s="24">
        <v>67</v>
      </c>
      <c r="O46" s="24">
        <v>72</v>
      </c>
      <c r="P46" s="24">
        <v>86</v>
      </c>
      <c r="Q46" s="24">
        <v>73</v>
      </c>
      <c r="R46" s="26">
        <v>2.1689497716894976E-2</v>
      </c>
      <c r="S46" s="26">
        <v>3.7789058093626621E-2</v>
      </c>
      <c r="T46" s="26">
        <v>4.0540540540540543E-2</v>
      </c>
      <c r="U46" s="26">
        <v>4.5478582760444211E-2</v>
      </c>
      <c r="V46" s="26">
        <v>3.3749422098936659E-2</v>
      </c>
      <c r="W46" s="24"/>
      <c r="X46" s="24">
        <v>0</v>
      </c>
      <c r="Y46" s="24">
        <v>0</v>
      </c>
      <c r="Z46" s="24">
        <v>0</v>
      </c>
      <c r="AA46" s="24">
        <v>1</v>
      </c>
      <c r="AB46" s="24">
        <v>0</v>
      </c>
      <c r="AC46" s="26">
        <v>0</v>
      </c>
      <c r="AD46" s="26">
        <v>0</v>
      </c>
      <c r="AE46" s="26">
        <v>0</v>
      </c>
      <c r="AF46" s="26">
        <v>4.11522633744856E-3</v>
      </c>
      <c r="AG46" s="26">
        <v>0</v>
      </c>
      <c r="AH46" s="24"/>
      <c r="AI46" s="24"/>
      <c r="AJ46" s="24">
        <v>350</v>
      </c>
      <c r="AK46" s="24">
        <v>413</v>
      </c>
      <c r="AL46" s="24">
        <v>492</v>
      </c>
      <c r="AM46" s="24">
        <v>549</v>
      </c>
      <c r="AN46" s="24">
        <v>586</v>
      </c>
      <c r="AO46" s="26">
        <v>2.034174125305126E-2</v>
      </c>
      <c r="AP46" s="26">
        <v>2.2870749806180087E-2</v>
      </c>
      <c r="AQ46" s="26">
        <v>2.6500053861898094E-2</v>
      </c>
      <c r="AR46" s="26">
        <v>2.9046082217872072E-2</v>
      </c>
      <c r="AS46" s="26">
        <v>3.0769230769230771E-2</v>
      </c>
      <c r="AT46" s="24"/>
      <c r="AU46" s="24">
        <v>63</v>
      </c>
      <c r="AV46" s="24">
        <v>96</v>
      </c>
      <c r="AW46" s="24">
        <v>79</v>
      </c>
      <c r="AX46" s="24">
        <v>73</v>
      </c>
      <c r="AY46" s="24">
        <v>71</v>
      </c>
      <c r="AZ46" s="26">
        <v>8.513513513513514E-2</v>
      </c>
      <c r="BA46" s="26">
        <v>0.12121212121212122</v>
      </c>
      <c r="BB46" s="26">
        <v>8.7486157253599109E-2</v>
      </c>
      <c r="BC46" s="26">
        <v>6.9457659372026637E-2</v>
      </c>
      <c r="BD46" s="26">
        <v>4.2337507453786526E-2</v>
      </c>
      <c r="BE46" s="24"/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</row>
    <row r="47" spans="1:67" x14ac:dyDescent="0.3">
      <c r="A47" s="1" t="s">
        <v>69</v>
      </c>
      <c r="B47" s="27">
        <v>114</v>
      </c>
      <c r="C47" s="27">
        <v>427</v>
      </c>
      <c r="D47" s="27">
        <v>296</v>
      </c>
      <c r="E47" s="27">
        <v>251</v>
      </c>
      <c r="F47" s="27">
        <v>276</v>
      </c>
      <c r="G47" s="29">
        <v>1.0910239355338839E-3</v>
      </c>
      <c r="H47" s="29">
        <v>3.8690853735887354E-3</v>
      </c>
      <c r="I47" s="29">
        <v>2.507688267238239E-3</v>
      </c>
      <c r="J47" s="29">
        <v>2.040915891498081E-3</v>
      </c>
      <c r="K47" s="29">
        <v>2.1826291191193565E-3</v>
      </c>
      <c r="L47" s="32"/>
      <c r="M47" s="27">
        <v>59</v>
      </c>
      <c r="N47" s="27">
        <v>71</v>
      </c>
      <c r="O47" s="27">
        <v>79</v>
      </c>
      <c r="P47" s="27">
        <v>92</v>
      </c>
      <c r="Q47" s="27">
        <v>83</v>
      </c>
      <c r="R47" s="26">
        <v>1.2442007591733445E-2</v>
      </c>
      <c r="S47" s="29">
        <v>1.4519427402862986E-2</v>
      </c>
      <c r="T47" s="29">
        <v>1.5655965120887832E-2</v>
      </c>
      <c r="U47" s="29">
        <v>1.7540514775977119E-2</v>
      </c>
      <c r="V47" s="29">
        <v>1.4816137093895038E-2</v>
      </c>
      <c r="W47" s="32"/>
      <c r="X47" s="27">
        <v>1</v>
      </c>
      <c r="Y47" s="27">
        <v>1</v>
      </c>
      <c r="Z47" s="27">
        <v>1</v>
      </c>
      <c r="AA47" s="27">
        <v>2</v>
      </c>
      <c r="AB47" s="27">
        <v>1</v>
      </c>
      <c r="AC47" s="26">
        <v>5.1466803911477102E-4</v>
      </c>
      <c r="AD47" s="29">
        <v>5.1786639047125837E-4</v>
      </c>
      <c r="AE47" s="29">
        <v>5.1072522982635344E-4</v>
      </c>
      <c r="AF47" s="29">
        <v>1.0106114199090451E-3</v>
      </c>
      <c r="AG47" s="29">
        <v>5.2192066805845506E-4</v>
      </c>
      <c r="AH47" s="32"/>
      <c r="AI47" s="32"/>
      <c r="AJ47" s="27">
        <v>632</v>
      </c>
      <c r="AK47" s="27">
        <v>653</v>
      </c>
      <c r="AL47" s="27">
        <v>711</v>
      </c>
      <c r="AM47" s="27">
        <v>748</v>
      </c>
      <c r="AN47" s="27">
        <v>771</v>
      </c>
      <c r="AO47" s="26">
        <v>8.787663899664901E-3</v>
      </c>
      <c r="AP47" s="29">
        <v>8.673821794803676E-3</v>
      </c>
      <c r="AQ47" s="29">
        <v>8.8503286197968538E-3</v>
      </c>
      <c r="AR47" s="29">
        <v>8.9808856017673609E-3</v>
      </c>
      <c r="AS47" s="29">
        <v>9.0964864673541146E-3</v>
      </c>
      <c r="AT47" s="32"/>
      <c r="AU47" s="27">
        <v>63</v>
      </c>
      <c r="AV47" s="27">
        <v>96</v>
      </c>
      <c r="AW47" s="27">
        <v>79</v>
      </c>
      <c r="AX47" s="27">
        <v>73</v>
      </c>
      <c r="AY47" s="27">
        <v>71</v>
      </c>
      <c r="AZ47" s="26">
        <v>5.1894563426688634E-2</v>
      </c>
      <c r="BA47" s="29">
        <v>7.441860465116279E-2</v>
      </c>
      <c r="BB47" s="29">
        <v>5.5790960451977401E-2</v>
      </c>
      <c r="BC47" s="29">
        <v>4.64968152866242E-2</v>
      </c>
      <c r="BD47" s="29">
        <v>3.2360984503190519E-2</v>
      </c>
      <c r="BE47" s="32"/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6">
        <v>0</v>
      </c>
      <c r="BL47" s="29">
        <v>0</v>
      </c>
      <c r="BM47" s="29">
        <v>0</v>
      </c>
      <c r="BN47" s="29">
        <v>0</v>
      </c>
      <c r="BO47" s="29">
        <v>0</v>
      </c>
    </row>
    <row r="48" spans="1:67" s="27" customFormat="1" x14ac:dyDescent="0.3">
      <c r="A48" s="25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</row>
    <row r="49" spans="1:67" x14ac:dyDescent="0.3">
      <c r="A49" s="33" t="s">
        <v>70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</row>
    <row r="50" spans="1:67" x14ac:dyDescent="0.3">
      <c r="A50" s="25" t="s">
        <v>17</v>
      </c>
      <c r="B50" s="24">
        <v>284</v>
      </c>
      <c r="C50" s="24">
        <v>311</v>
      </c>
      <c r="D50" s="24">
        <v>364</v>
      </c>
      <c r="E50" s="24">
        <v>398</v>
      </c>
      <c r="F50" s="24">
        <v>287</v>
      </c>
      <c r="G50" s="26">
        <v>3.5393818544366899E-2</v>
      </c>
      <c r="H50" s="26">
        <v>3.9075260711144616E-2</v>
      </c>
      <c r="I50" s="26">
        <v>4.6804680468046804E-2</v>
      </c>
      <c r="J50" s="26">
        <v>5.1137093665681616E-2</v>
      </c>
      <c r="K50" s="26">
        <v>3.7604821802935014E-2</v>
      </c>
      <c r="M50" s="24">
        <v>86</v>
      </c>
      <c r="N50" s="24">
        <v>94</v>
      </c>
      <c r="O50" s="24">
        <v>117</v>
      </c>
      <c r="P50" s="24">
        <v>114</v>
      </c>
      <c r="Q50" s="24">
        <v>63</v>
      </c>
      <c r="R50" s="26">
        <v>8.4479371316306479E-2</v>
      </c>
      <c r="S50" s="26">
        <v>9.853249475890985E-2</v>
      </c>
      <c r="T50" s="26">
        <v>0.14233576642335766</v>
      </c>
      <c r="U50" s="26">
        <v>0.14448669201520911</v>
      </c>
      <c r="V50" s="26">
        <v>8.4677419354838704E-2</v>
      </c>
      <c r="X50" s="24">
        <v>0</v>
      </c>
      <c r="Y50" s="24">
        <v>0</v>
      </c>
      <c r="Z50" s="24">
        <v>0</v>
      </c>
      <c r="AA50" s="24">
        <v>0</v>
      </c>
      <c r="AB50" s="24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0</v>
      </c>
      <c r="AU50" s="24">
        <v>0</v>
      </c>
      <c r="AV50" s="24">
        <v>0</v>
      </c>
      <c r="AW50" s="24">
        <v>0</v>
      </c>
      <c r="AX50" s="24">
        <v>0</v>
      </c>
      <c r="AY50" s="24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</row>
    <row r="51" spans="1:67" x14ac:dyDescent="0.3">
      <c r="A51" s="25" t="s">
        <v>18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J51" s="24">
        <v>58</v>
      </c>
      <c r="AK51" s="24">
        <v>44</v>
      </c>
      <c r="AL51" s="24">
        <v>45</v>
      </c>
      <c r="AM51" s="24">
        <v>42</v>
      </c>
      <c r="AN51" s="24">
        <v>40</v>
      </c>
      <c r="AO51" s="26">
        <v>6.6935949221004036E-3</v>
      </c>
      <c r="AP51" s="26">
        <v>5.1667449506810712E-3</v>
      </c>
      <c r="AQ51" s="26">
        <v>5.5093046033300687E-3</v>
      </c>
      <c r="AR51" s="26">
        <v>5.3639846743295016E-3</v>
      </c>
      <c r="AS51" s="26">
        <v>5.038417936767855E-3</v>
      </c>
      <c r="AU51" s="24">
        <v>0</v>
      </c>
      <c r="AV51" s="24">
        <v>0</v>
      </c>
      <c r="AW51" s="24">
        <v>0</v>
      </c>
      <c r="AX51" s="24">
        <v>0</v>
      </c>
      <c r="AY51" s="24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6">
        <v>0</v>
      </c>
      <c r="BL51" s="26">
        <v>0</v>
      </c>
      <c r="BM51" s="26">
        <v>0</v>
      </c>
      <c r="BN51" s="26">
        <v>0</v>
      </c>
      <c r="BO51" s="26">
        <v>0</v>
      </c>
    </row>
    <row r="52" spans="1:67" x14ac:dyDescent="0.3">
      <c r="A52" s="25" t="s">
        <v>19</v>
      </c>
      <c r="B52" s="24">
        <v>4438</v>
      </c>
      <c r="C52" s="24">
        <v>3918</v>
      </c>
      <c r="D52" s="24">
        <v>6634</v>
      </c>
      <c r="E52" s="24">
        <v>7764</v>
      </c>
      <c r="F52" s="24">
        <v>4988</v>
      </c>
      <c r="G52" s="26">
        <v>6.2667683357338529E-3</v>
      </c>
      <c r="H52" s="26">
        <v>5.6536796536796538E-3</v>
      </c>
      <c r="I52" s="26">
        <v>9.5455022899708919E-3</v>
      </c>
      <c r="J52" s="26">
        <v>1.1069779246017432E-2</v>
      </c>
      <c r="K52" s="26">
        <v>7.040364947225492E-3</v>
      </c>
      <c r="M52" s="24">
        <v>1601</v>
      </c>
      <c r="N52" s="24">
        <v>1595</v>
      </c>
      <c r="O52" s="24">
        <v>2201</v>
      </c>
      <c r="P52" s="24">
        <v>2766</v>
      </c>
      <c r="Q52" s="24">
        <v>2098</v>
      </c>
      <c r="R52" s="26">
        <v>2.7745043671149314E-2</v>
      </c>
      <c r="S52" s="26">
        <v>2.4908253298977123E-2</v>
      </c>
      <c r="T52" s="26">
        <v>3.4477897177229863E-2</v>
      </c>
      <c r="U52" s="26">
        <v>4.3032499961105836E-2</v>
      </c>
      <c r="V52" s="26">
        <v>3.2681163935447691E-2</v>
      </c>
      <c r="X52" s="24">
        <v>3</v>
      </c>
      <c r="Y52" s="24">
        <v>3</v>
      </c>
      <c r="Z52" s="24">
        <v>5</v>
      </c>
      <c r="AA52" s="24">
        <v>5</v>
      </c>
      <c r="AB52" s="24">
        <v>8</v>
      </c>
      <c r="AC52" s="26">
        <v>4.7969299648225136E-4</v>
      </c>
      <c r="AD52" s="26">
        <v>4.8154093097913322E-4</v>
      </c>
      <c r="AE52" s="26">
        <v>8.1980652565994425E-4</v>
      </c>
      <c r="AF52" s="26">
        <v>7.4283167434259392E-4</v>
      </c>
      <c r="AG52" s="26">
        <v>1.2531328320802004E-3</v>
      </c>
      <c r="AJ52" s="24">
        <v>9352</v>
      </c>
      <c r="AK52" s="24">
        <v>8801</v>
      </c>
      <c r="AL52" s="24">
        <v>10397</v>
      </c>
      <c r="AM52" s="24">
        <v>10917</v>
      </c>
      <c r="AN52" s="24">
        <v>9402</v>
      </c>
      <c r="AO52" s="26">
        <v>1.8622952908940293E-2</v>
      </c>
      <c r="AP52" s="26">
        <v>1.7485546261895774E-2</v>
      </c>
      <c r="AQ52" s="26">
        <v>2.0692647412971266E-2</v>
      </c>
      <c r="AR52" s="26">
        <v>2.1762661993983721E-2</v>
      </c>
      <c r="AS52" s="26">
        <v>1.8653762596051403E-2</v>
      </c>
      <c r="AU52" s="24">
        <v>855</v>
      </c>
      <c r="AV52" s="24">
        <v>824</v>
      </c>
      <c r="AW52" s="24">
        <v>895</v>
      </c>
      <c r="AX52" s="24">
        <v>922</v>
      </c>
      <c r="AY52" s="24">
        <v>785</v>
      </c>
      <c r="AZ52" s="26">
        <v>6.6361378453896308E-2</v>
      </c>
      <c r="BA52" s="26">
        <v>6.587783818356252E-2</v>
      </c>
      <c r="BB52" s="26">
        <v>7.2764227642276427E-2</v>
      </c>
      <c r="BC52" s="26">
        <v>8.8069538637883277E-2</v>
      </c>
      <c r="BD52" s="26">
        <v>7.8039566557311854E-2</v>
      </c>
      <c r="BF52" s="24">
        <v>3</v>
      </c>
      <c r="BG52" s="24">
        <v>5</v>
      </c>
      <c r="BH52" s="24">
        <v>7</v>
      </c>
      <c r="BI52" s="24">
        <v>8</v>
      </c>
      <c r="BJ52" s="24">
        <v>7</v>
      </c>
      <c r="BK52" s="26">
        <v>2.5597269624573378E-3</v>
      </c>
      <c r="BL52" s="26">
        <v>4.7036688617121351E-3</v>
      </c>
      <c r="BM52" s="26">
        <v>6.9101678183613032E-3</v>
      </c>
      <c r="BN52" s="26">
        <v>9.4674556213017753E-3</v>
      </c>
      <c r="BO52" s="26">
        <v>9.9150141643059488E-3</v>
      </c>
    </row>
    <row r="53" spans="1:67" x14ac:dyDescent="0.3">
      <c r="A53" s="25" t="s">
        <v>20</v>
      </c>
      <c r="B53" s="24">
        <v>490</v>
      </c>
      <c r="C53" s="24">
        <v>624</v>
      </c>
      <c r="D53" s="24">
        <v>943</v>
      </c>
      <c r="E53" s="24">
        <v>1102</v>
      </c>
      <c r="F53" s="24">
        <v>1178</v>
      </c>
      <c r="G53" s="26">
        <v>5.2680808059088514E-3</v>
      </c>
      <c r="H53" s="26">
        <v>6.5829728874353833E-3</v>
      </c>
      <c r="I53" s="26">
        <v>1.0360929517112564E-2</v>
      </c>
      <c r="J53" s="26">
        <v>1.2883765520144036E-2</v>
      </c>
      <c r="K53" s="26">
        <v>1.4218638728288815E-2</v>
      </c>
      <c r="M53" s="24">
        <v>254</v>
      </c>
      <c r="N53" s="24">
        <v>311</v>
      </c>
      <c r="O53" s="24">
        <v>358</v>
      </c>
      <c r="P53" s="24">
        <v>458</v>
      </c>
      <c r="Q53" s="24">
        <v>489</v>
      </c>
      <c r="R53" s="26">
        <v>2.6546822742474916E-2</v>
      </c>
      <c r="S53" s="26">
        <v>3.3419299376746182E-2</v>
      </c>
      <c r="T53" s="26">
        <v>4.0543601359003395E-2</v>
      </c>
      <c r="U53" s="26">
        <v>5.6237721021611002E-2</v>
      </c>
      <c r="V53" s="26">
        <v>6.4147973238882328E-2</v>
      </c>
      <c r="X53" s="24">
        <v>2</v>
      </c>
      <c r="Y53" s="24">
        <v>3</v>
      </c>
      <c r="Z53" s="24">
        <v>3</v>
      </c>
      <c r="AA53" s="24">
        <v>3</v>
      </c>
      <c r="AB53" s="24">
        <v>3</v>
      </c>
      <c r="AC53" s="26">
        <v>3.0303030303030304E-2</v>
      </c>
      <c r="AD53" s="26">
        <v>3.614457831325301E-2</v>
      </c>
      <c r="AE53" s="26">
        <v>3.896103896103896E-2</v>
      </c>
      <c r="AF53" s="26">
        <v>2.9411764705882353E-2</v>
      </c>
      <c r="AG53" s="26">
        <v>4.1095890410958902E-2</v>
      </c>
      <c r="AJ53" s="24">
        <v>372</v>
      </c>
      <c r="AK53" s="24">
        <v>377</v>
      </c>
      <c r="AL53" s="24">
        <v>444</v>
      </c>
      <c r="AM53" s="24">
        <v>486</v>
      </c>
      <c r="AN53" s="24">
        <v>498</v>
      </c>
      <c r="AO53" s="26">
        <v>1.3104128505002114E-2</v>
      </c>
      <c r="AP53" s="26">
        <v>1.2666308291896251E-2</v>
      </c>
      <c r="AQ53" s="26">
        <v>1.5251966610559583E-2</v>
      </c>
      <c r="AR53" s="26">
        <v>1.7815902342461234E-2</v>
      </c>
      <c r="AS53" s="26">
        <v>1.8916660335789714E-2</v>
      </c>
      <c r="AU53" s="24">
        <v>5</v>
      </c>
      <c r="AV53" s="24">
        <v>3</v>
      </c>
      <c r="AW53" s="24">
        <v>3</v>
      </c>
      <c r="AX53" s="24">
        <v>5</v>
      </c>
      <c r="AY53" s="24">
        <v>5</v>
      </c>
      <c r="AZ53" s="26">
        <v>6.3291139240506333E-2</v>
      </c>
      <c r="BA53" s="26">
        <v>3.2258064516129031E-2</v>
      </c>
      <c r="BB53" s="26">
        <v>3.6585365853658534E-2</v>
      </c>
      <c r="BC53" s="26">
        <v>7.2463768115942032E-2</v>
      </c>
      <c r="BD53" s="26">
        <v>5.6179775280898875E-2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</row>
    <row r="54" spans="1:67" x14ac:dyDescent="0.3">
      <c r="A54" s="25" t="s">
        <v>21</v>
      </c>
      <c r="B54" s="24">
        <v>603</v>
      </c>
      <c r="C54" s="24">
        <v>571</v>
      </c>
      <c r="D54" s="24">
        <v>674</v>
      </c>
      <c r="E54" s="24">
        <v>697</v>
      </c>
      <c r="F54" s="24">
        <v>736</v>
      </c>
      <c r="G54" s="26">
        <v>1.2352760422001435E-2</v>
      </c>
      <c r="H54" s="26">
        <v>1.1767130345182895E-2</v>
      </c>
      <c r="I54" s="26">
        <v>1.3634892377407348E-2</v>
      </c>
      <c r="J54" s="26">
        <v>1.3174558170305264E-2</v>
      </c>
      <c r="K54" s="26">
        <v>1.4264395216776169E-2</v>
      </c>
      <c r="M54" s="24">
        <v>81</v>
      </c>
      <c r="N54" s="24">
        <v>80</v>
      </c>
      <c r="O54" s="24">
        <v>100</v>
      </c>
      <c r="P54" s="24">
        <v>106</v>
      </c>
      <c r="Q54" s="24">
        <v>108</v>
      </c>
      <c r="R54" s="26">
        <v>4.4334975369458129E-2</v>
      </c>
      <c r="S54" s="26">
        <v>4.2417815482502653E-2</v>
      </c>
      <c r="T54" s="26">
        <v>4.9455984174085067E-2</v>
      </c>
      <c r="U54" s="26">
        <v>5.0023596035865973E-2</v>
      </c>
      <c r="V54" s="26">
        <v>5.0775740479548657E-2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J54" s="24">
        <v>403</v>
      </c>
      <c r="AK54" s="24">
        <v>422</v>
      </c>
      <c r="AL54" s="24">
        <v>490</v>
      </c>
      <c r="AM54" s="24">
        <v>514</v>
      </c>
      <c r="AN54" s="24">
        <v>559</v>
      </c>
      <c r="AO54" s="26">
        <v>1.9292450572071424E-2</v>
      </c>
      <c r="AP54" s="26">
        <v>1.9726078623848921E-2</v>
      </c>
      <c r="AQ54" s="26">
        <v>2.195242148649254E-2</v>
      </c>
      <c r="AR54" s="26">
        <v>2.1297754205684926E-2</v>
      </c>
      <c r="AS54" s="26">
        <v>2.3968784838350056E-2</v>
      </c>
      <c r="AU54" s="24">
        <v>22</v>
      </c>
      <c r="AV54" s="24">
        <v>18</v>
      </c>
      <c r="AW54" s="24">
        <v>22</v>
      </c>
      <c r="AX54" s="24">
        <v>24</v>
      </c>
      <c r="AY54" s="24">
        <v>25</v>
      </c>
      <c r="AZ54" s="26">
        <v>6.8322981366459631E-2</v>
      </c>
      <c r="BA54" s="26">
        <v>5.4878048780487805E-2</v>
      </c>
      <c r="BB54" s="26">
        <v>6.1624649859943981E-2</v>
      </c>
      <c r="BC54" s="26">
        <v>6.5040650406504072E-2</v>
      </c>
      <c r="BD54" s="26">
        <v>6.7385444743935305E-2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</row>
    <row r="55" spans="1:67" x14ac:dyDescent="0.3">
      <c r="A55" s="25" t="s">
        <v>25</v>
      </c>
      <c r="B55" s="24">
        <v>33</v>
      </c>
      <c r="C55" s="24">
        <v>42</v>
      </c>
      <c r="D55" s="24">
        <v>40</v>
      </c>
      <c r="E55" s="24">
        <v>57</v>
      </c>
      <c r="F55" s="24">
        <v>56</v>
      </c>
      <c r="G55" s="26">
        <v>8.6796422935297209E-3</v>
      </c>
      <c r="H55" s="26">
        <v>1.0437375745526839E-2</v>
      </c>
      <c r="I55" s="26">
        <v>9.3044894161432891E-3</v>
      </c>
      <c r="J55" s="26">
        <v>1.3342696629213483E-2</v>
      </c>
      <c r="K55" s="26">
        <v>1.2372956252761821E-2</v>
      </c>
      <c r="M55" s="24">
        <v>157</v>
      </c>
      <c r="N55" s="24">
        <v>173</v>
      </c>
      <c r="O55" s="24">
        <v>186</v>
      </c>
      <c r="P55" s="24">
        <v>209</v>
      </c>
      <c r="Q55" s="24">
        <v>235</v>
      </c>
      <c r="R55" s="26">
        <v>3.3234546994072821E-2</v>
      </c>
      <c r="S55" s="26">
        <v>3.4956556880177812E-2</v>
      </c>
      <c r="T55" s="26">
        <v>3.8193018480492814E-2</v>
      </c>
      <c r="U55" s="26">
        <v>4.0908201213544722E-2</v>
      </c>
      <c r="V55" s="26">
        <v>4.4197855933797256E-2</v>
      </c>
      <c r="X55" s="24">
        <v>1</v>
      </c>
      <c r="Y55" s="24">
        <v>0</v>
      </c>
      <c r="Z55" s="24">
        <v>0</v>
      </c>
      <c r="AA55" s="24">
        <v>0</v>
      </c>
      <c r="AB55" s="24">
        <v>0</v>
      </c>
      <c r="AC55" s="26">
        <v>6.8493150684931503E-3</v>
      </c>
      <c r="AD55" s="26">
        <v>0</v>
      </c>
      <c r="AE55" s="26">
        <v>0</v>
      </c>
      <c r="AF55" s="26">
        <v>0</v>
      </c>
      <c r="AG55" s="26">
        <v>0</v>
      </c>
      <c r="AJ55" s="24">
        <v>47</v>
      </c>
      <c r="AK55" s="24">
        <v>38</v>
      </c>
      <c r="AL55" s="24">
        <v>37</v>
      </c>
      <c r="AM55" s="24">
        <v>26</v>
      </c>
      <c r="AN55" s="24">
        <v>45</v>
      </c>
      <c r="AO55" s="26">
        <v>2.0215053763440859E-2</v>
      </c>
      <c r="AP55" s="26">
        <v>1.5175718849840255E-2</v>
      </c>
      <c r="AQ55" s="26">
        <v>1.3925479864508844E-2</v>
      </c>
      <c r="AR55" s="26">
        <v>9.6225018504811251E-3</v>
      </c>
      <c r="AS55" s="26">
        <v>1.6088666428316054E-2</v>
      </c>
      <c r="AU55" s="24">
        <v>85</v>
      </c>
      <c r="AV55" s="24">
        <v>83</v>
      </c>
      <c r="AW55" s="24">
        <v>79</v>
      </c>
      <c r="AX55" s="24">
        <v>91</v>
      </c>
      <c r="AY55" s="24">
        <v>125</v>
      </c>
      <c r="AZ55" s="26">
        <v>3.4665579119086458E-2</v>
      </c>
      <c r="BA55" s="26">
        <v>3.2638615808100666E-2</v>
      </c>
      <c r="BB55" s="26">
        <v>3.1600000000000003E-2</v>
      </c>
      <c r="BC55" s="26">
        <v>3.5560765924189136E-2</v>
      </c>
      <c r="BD55" s="26">
        <v>4.6485682409817777E-2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6">
        <v>0</v>
      </c>
      <c r="BL55" s="26">
        <v>0</v>
      </c>
      <c r="BM55" s="26">
        <v>0</v>
      </c>
      <c r="BN55" s="26">
        <v>0</v>
      </c>
      <c r="BO55" s="26">
        <v>0</v>
      </c>
    </row>
    <row r="56" spans="1:67" x14ac:dyDescent="0.3">
      <c r="A56" s="25" t="s">
        <v>89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3</v>
      </c>
      <c r="AC56" s="26">
        <v>0</v>
      </c>
      <c r="AD56" s="26">
        <v>0</v>
      </c>
      <c r="AE56" s="26">
        <v>0</v>
      </c>
      <c r="AF56" s="26">
        <v>0</v>
      </c>
      <c r="AG56" s="26">
        <v>0.42857142857142855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6">
        <v>0</v>
      </c>
      <c r="AP56" s="26">
        <v>0</v>
      </c>
      <c r="AQ56" s="26">
        <v>0</v>
      </c>
      <c r="AR56" s="26">
        <v>0</v>
      </c>
      <c r="AS56" s="26">
        <v>0</v>
      </c>
      <c r="AU56" s="24">
        <v>0</v>
      </c>
      <c r="AV56" s="24">
        <v>0</v>
      </c>
      <c r="AW56" s="24">
        <v>0</v>
      </c>
      <c r="AX56" s="24">
        <v>0</v>
      </c>
      <c r="AY56" s="24">
        <v>0</v>
      </c>
      <c r="AZ56" s="26">
        <v>0</v>
      </c>
      <c r="BA56" s="26">
        <v>0</v>
      </c>
      <c r="BB56" s="26">
        <v>0</v>
      </c>
      <c r="BC56" s="26">
        <v>0</v>
      </c>
      <c r="BD56" s="26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6">
        <v>0</v>
      </c>
      <c r="BL56" s="26">
        <v>0</v>
      </c>
      <c r="BM56" s="26">
        <v>0</v>
      </c>
      <c r="BN56" s="26">
        <v>0</v>
      </c>
      <c r="BO56" s="26">
        <v>0</v>
      </c>
    </row>
    <row r="57" spans="1:67" x14ac:dyDescent="0.3">
      <c r="A57" s="25" t="s">
        <v>26</v>
      </c>
      <c r="B57" s="24">
        <v>24</v>
      </c>
      <c r="C57" s="24">
        <v>26</v>
      </c>
      <c r="D57" s="24">
        <v>22</v>
      </c>
      <c r="E57" s="24">
        <v>37</v>
      </c>
      <c r="F57" s="24">
        <v>6</v>
      </c>
      <c r="G57" s="26">
        <v>7.2332730560578659E-3</v>
      </c>
      <c r="H57" s="26">
        <v>7.7427039904705182E-3</v>
      </c>
      <c r="I57" s="26">
        <v>6.582884500299222E-3</v>
      </c>
      <c r="J57" s="26">
        <v>1.0933806146572104E-2</v>
      </c>
      <c r="K57" s="26">
        <v>1.7804154302670622E-3</v>
      </c>
      <c r="M57" s="24">
        <v>4</v>
      </c>
      <c r="N57" s="24">
        <v>4</v>
      </c>
      <c r="O57" s="24">
        <v>5</v>
      </c>
      <c r="P57" s="24">
        <v>4</v>
      </c>
      <c r="Q57" s="24">
        <v>6</v>
      </c>
      <c r="R57" s="26">
        <v>2.185792349726776E-2</v>
      </c>
      <c r="S57" s="26">
        <v>2.1052631578947368E-2</v>
      </c>
      <c r="T57" s="26">
        <v>2.6881720430107527E-2</v>
      </c>
      <c r="U57" s="26">
        <v>2.030456852791878E-2</v>
      </c>
      <c r="V57" s="26">
        <v>3.0303030303030304E-2</v>
      </c>
      <c r="X57" s="24">
        <v>0</v>
      </c>
      <c r="Y57" s="24">
        <v>0</v>
      </c>
      <c r="Z57" s="24">
        <v>0</v>
      </c>
      <c r="AA57" s="24">
        <v>0</v>
      </c>
      <c r="AB57" s="24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J57" s="24">
        <v>0</v>
      </c>
      <c r="AK57" s="24">
        <v>0</v>
      </c>
      <c r="AL57" s="24">
        <v>0</v>
      </c>
      <c r="AM57" s="24">
        <v>0</v>
      </c>
      <c r="AN57" s="24">
        <v>0</v>
      </c>
      <c r="AO57" s="26">
        <v>0</v>
      </c>
      <c r="AP57" s="26">
        <v>0</v>
      </c>
      <c r="AQ57" s="26">
        <v>0</v>
      </c>
      <c r="AR57" s="26">
        <v>0</v>
      </c>
      <c r="AS57" s="26">
        <v>0</v>
      </c>
      <c r="AU57" s="24">
        <v>0</v>
      </c>
      <c r="AV57" s="24">
        <v>0</v>
      </c>
      <c r="AW57" s="24">
        <v>0</v>
      </c>
      <c r="AX57" s="24">
        <v>0</v>
      </c>
      <c r="AY57" s="24">
        <v>0</v>
      </c>
      <c r="AZ57" s="26">
        <v>0</v>
      </c>
      <c r="BA57" s="26">
        <v>0</v>
      </c>
      <c r="BB57" s="26">
        <v>0</v>
      </c>
      <c r="BC57" s="26">
        <v>0</v>
      </c>
      <c r="BD57" s="26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6">
        <v>0</v>
      </c>
      <c r="BL57" s="26">
        <v>0</v>
      </c>
      <c r="BM57" s="26">
        <v>0</v>
      </c>
      <c r="BN57" s="26">
        <v>0</v>
      </c>
      <c r="BO57" s="26">
        <v>0</v>
      </c>
    </row>
    <row r="58" spans="1:67" x14ac:dyDescent="0.3">
      <c r="A58" s="25" t="s">
        <v>27</v>
      </c>
      <c r="B58" s="24">
        <v>0</v>
      </c>
      <c r="C58" s="24">
        <v>6</v>
      </c>
      <c r="D58" s="24">
        <v>0</v>
      </c>
      <c r="E58" s="24">
        <v>0</v>
      </c>
      <c r="F58" s="24">
        <v>53</v>
      </c>
      <c r="G58" s="26">
        <v>0</v>
      </c>
      <c r="H58" s="26">
        <v>1.7191977077363897E-2</v>
      </c>
      <c r="I58" s="26">
        <v>0</v>
      </c>
      <c r="J58" s="26">
        <v>0</v>
      </c>
      <c r="K58" s="26">
        <v>1.942103334554782E-2</v>
      </c>
      <c r="M58" s="24">
        <v>0</v>
      </c>
      <c r="N58" s="24">
        <v>2</v>
      </c>
      <c r="O58" s="24">
        <v>0</v>
      </c>
      <c r="P58" s="24">
        <v>0</v>
      </c>
      <c r="Q58" s="24">
        <v>10</v>
      </c>
      <c r="R58" s="26">
        <v>0</v>
      </c>
      <c r="S58" s="26">
        <v>1.3245033112582781E-2</v>
      </c>
      <c r="T58" s="26">
        <v>0</v>
      </c>
      <c r="U58" s="26">
        <v>0</v>
      </c>
      <c r="V58" s="26">
        <v>1.8518518518518517E-2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J58" s="24">
        <v>0</v>
      </c>
      <c r="AK58" s="24">
        <v>0</v>
      </c>
      <c r="AL58" s="24">
        <v>0</v>
      </c>
      <c r="AM58" s="24">
        <v>0</v>
      </c>
      <c r="AN58" s="24">
        <v>38</v>
      </c>
      <c r="AO58" s="26">
        <v>0</v>
      </c>
      <c r="AP58" s="26">
        <v>0</v>
      </c>
      <c r="AQ58" s="26">
        <v>0</v>
      </c>
      <c r="AR58" s="26">
        <v>0</v>
      </c>
      <c r="AS58" s="26">
        <v>2.604523646333105E-2</v>
      </c>
      <c r="AU58" s="24">
        <v>0</v>
      </c>
      <c r="AV58" s="24">
        <v>0</v>
      </c>
      <c r="AW58" s="24">
        <v>0</v>
      </c>
      <c r="AX58" s="24">
        <v>0</v>
      </c>
      <c r="AY58" s="24">
        <v>3</v>
      </c>
      <c r="AZ58" s="26">
        <v>0</v>
      </c>
      <c r="BA58" s="26">
        <v>0</v>
      </c>
      <c r="BB58" s="26">
        <v>0</v>
      </c>
      <c r="BC58" s="26">
        <v>0</v>
      </c>
      <c r="BD58" s="26">
        <v>2.4193548387096774E-2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</row>
    <row r="59" spans="1:67" x14ac:dyDescent="0.3">
      <c r="A59" s="25" t="s">
        <v>29</v>
      </c>
      <c r="B59" s="24">
        <v>0</v>
      </c>
      <c r="C59" s="24">
        <v>0</v>
      </c>
      <c r="D59" s="24">
        <v>3</v>
      </c>
      <c r="E59" s="24">
        <v>1</v>
      </c>
      <c r="F59" s="24">
        <v>3</v>
      </c>
      <c r="G59" s="26">
        <v>0</v>
      </c>
      <c r="H59" s="26">
        <v>0</v>
      </c>
      <c r="I59" s="26">
        <v>1.3333333333333334E-2</v>
      </c>
      <c r="J59" s="26">
        <v>4.5871559633027525E-3</v>
      </c>
      <c r="K59" s="26">
        <v>1.4999999999999999E-2</v>
      </c>
      <c r="M59" s="24">
        <v>0</v>
      </c>
      <c r="N59" s="24">
        <v>0</v>
      </c>
      <c r="O59" s="24">
        <v>0</v>
      </c>
      <c r="P59" s="24">
        <v>1</v>
      </c>
      <c r="Q59" s="24">
        <v>0</v>
      </c>
      <c r="R59" s="26">
        <v>0</v>
      </c>
      <c r="S59" s="26">
        <v>0</v>
      </c>
      <c r="T59" s="26">
        <v>0</v>
      </c>
      <c r="U59" s="26">
        <v>5.8823529411764705E-2</v>
      </c>
      <c r="V59" s="26">
        <v>0</v>
      </c>
      <c r="X59" s="24">
        <v>0</v>
      </c>
      <c r="Y59" s="24">
        <v>0</v>
      </c>
      <c r="Z59" s="24">
        <v>0</v>
      </c>
      <c r="AA59" s="24">
        <v>1</v>
      </c>
      <c r="AB59" s="24">
        <v>0</v>
      </c>
      <c r="AC59" s="26">
        <v>0</v>
      </c>
      <c r="AD59" s="26">
        <v>0</v>
      </c>
      <c r="AE59" s="26">
        <v>0</v>
      </c>
      <c r="AF59" s="26">
        <v>9.0909090909090912E-2</v>
      </c>
      <c r="AG59" s="26">
        <v>0</v>
      </c>
      <c r="AJ59" s="24">
        <v>0</v>
      </c>
      <c r="AK59" s="24">
        <v>0</v>
      </c>
      <c r="AL59" s="24">
        <v>0</v>
      </c>
      <c r="AM59" s="24">
        <v>0</v>
      </c>
      <c r="AN59" s="24">
        <v>0</v>
      </c>
      <c r="AO59" s="26">
        <v>0</v>
      </c>
      <c r="AP59" s="26">
        <v>0</v>
      </c>
      <c r="AQ59" s="26">
        <v>0</v>
      </c>
      <c r="AR59" s="26">
        <v>0</v>
      </c>
      <c r="AS59" s="26">
        <v>0</v>
      </c>
      <c r="AU59" s="24">
        <v>0</v>
      </c>
      <c r="AV59" s="24">
        <v>0</v>
      </c>
      <c r="AW59" s="24">
        <v>0</v>
      </c>
      <c r="AX59" s="24">
        <v>0</v>
      </c>
      <c r="AY59" s="24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6">
        <v>0</v>
      </c>
      <c r="BL59" s="26">
        <v>0</v>
      </c>
      <c r="BM59" s="26">
        <v>0</v>
      </c>
      <c r="BN59" s="26">
        <v>0</v>
      </c>
      <c r="BO59" s="26">
        <v>0</v>
      </c>
    </row>
    <row r="60" spans="1:67" x14ac:dyDescent="0.3">
      <c r="A60" s="25" t="s">
        <v>30</v>
      </c>
      <c r="B60" s="24">
        <v>127</v>
      </c>
      <c r="C60" s="24">
        <v>107</v>
      </c>
      <c r="D60" s="24">
        <v>117</v>
      </c>
      <c r="E60" s="24">
        <v>60</v>
      </c>
      <c r="F60" s="24">
        <v>33</v>
      </c>
      <c r="G60" s="26">
        <v>1.0407276899123167E-2</v>
      </c>
      <c r="H60" s="26">
        <v>7.9910380881254659E-3</v>
      </c>
      <c r="I60" s="26">
        <v>8.152173913043478E-3</v>
      </c>
      <c r="J60" s="26">
        <v>3.9195192056441074E-3</v>
      </c>
      <c r="K60" s="26">
        <v>1.8336389398233039E-3</v>
      </c>
      <c r="M60" s="24">
        <v>23</v>
      </c>
      <c r="N60" s="24">
        <v>19</v>
      </c>
      <c r="O60" s="24">
        <v>8</v>
      </c>
      <c r="P60" s="24">
        <v>11</v>
      </c>
      <c r="Q60" s="24">
        <v>10</v>
      </c>
      <c r="R60" s="26">
        <v>2.0140105078809107E-2</v>
      </c>
      <c r="S60" s="26">
        <v>1.6225448334756618E-2</v>
      </c>
      <c r="T60" s="26">
        <v>4.1237113402061857E-3</v>
      </c>
      <c r="U60" s="26">
        <v>5.121042830540037E-3</v>
      </c>
      <c r="V60" s="26">
        <v>4.6403712296983757E-3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6">
        <v>0</v>
      </c>
      <c r="AP60" s="26">
        <v>0</v>
      </c>
      <c r="AQ60" s="26">
        <v>0</v>
      </c>
      <c r="AR60" s="26">
        <v>0</v>
      </c>
      <c r="AS60" s="26">
        <v>0</v>
      </c>
      <c r="AU60" s="24">
        <v>0</v>
      </c>
      <c r="AV60" s="24">
        <v>0</v>
      </c>
      <c r="AW60" s="24">
        <v>0</v>
      </c>
      <c r="AX60" s="24">
        <v>0</v>
      </c>
      <c r="AY60" s="24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6">
        <v>0</v>
      </c>
      <c r="BL60" s="26">
        <v>0</v>
      </c>
      <c r="BM60" s="26">
        <v>0</v>
      </c>
      <c r="BN60" s="26">
        <v>0</v>
      </c>
      <c r="BO60" s="26">
        <v>0</v>
      </c>
    </row>
    <row r="61" spans="1:67" x14ac:dyDescent="0.3">
      <c r="A61" s="25" t="s">
        <v>31</v>
      </c>
      <c r="B61" s="24">
        <v>0</v>
      </c>
      <c r="C61" s="24">
        <v>0</v>
      </c>
      <c r="D61" s="24">
        <v>1</v>
      </c>
      <c r="E61" s="24">
        <v>0</v>
      </c>
      <c r="F61" s="24">
        <v>0</v>
      </c>
      <c r="G61" s="26">
        <v>0</v>
      </c>
      <c r="H61" s="26">
        <v>0</v>
      </c>
      <c r="I61" s="26">
        <v>1.3373060237612535E-6</v>
      </c>
      <c r="J61" s="26">
        <v>0</v>
      </c>
      <c r="K61" s="26">
        <v>0</v>
      </c>
      <c r="M61" s="24">
        <v>0</v>
      </c>
      <c r="N61" s="24">
        <v>2</v>
      </c>
      <c r="O61" s="24">
        <v>2</v>
      </c>
      <c r="P61" s="24">
        <v>2</v>
      </c>
      <c r="Q61" s="24">
        <v>2</v>
      </c>
      <c r="R61" s="26">
        <v>0</v>
      </c>
      <c r="S61" s="26">
        <v>3.533131944812479E-5</v>
      </c>
      <c r="T61" s="26">
        <v>3.5841009282821403E-5</v>
      </c>
      <c r="U61" s="26">
        <v>3.5846148331361796E-5</v>
      </c>
      <c r="V61" s="26">
        <v>3.6488360213092021E-5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J61" s="24">
        <v>0</v>
      </c>
      <c r="AK61" s="24">
        <v>1</v>
      </c>
      <c r="AL61" s="24">
        <v>1</v>
      </c>
      <c r="AM61" s="24">
        <v>1</v>
      </c>
      <c r="AN61" s="24">
        <v>1</v>
      </c>
      <c r="AO61" s="26">
        <v>0</v>
      </c>
      <c r="AP61" s="26">
        <v>2.8436396312368127E-6</v>
      </c>
      <c r="AQ61" s="26">
        <v>2.8305678685257838E-6</v>
      </c>
      <c r="AR61" s="26">
        <v>2.8177745216827748E-6</v>
      </c>
      <c r="AS61" s="26">
        <v>2.8487755962487322E-6</v>
      </c>
      <c r="AU61" s="24">
        <v>0</v>
      </c>
      <c r="AV61" s="24">
        <v>0</v>
      </c>
      <c r="AW61" s="24">
        <v>0</v>
      </c>
      <c r="AX61" s="24">
        <v>0</v>
      </c>
      <c r="AY61" s="24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6">
        <v>0</v>
      </c>
      <c r="BL61" s="26">
        <v>0</v>
      </c>
      <c r="BM61" s="26">
        <v>0</v>
      </c>
      <c r="BN61" s="26">
        <v>0</v>
      </c>
      <c r="BO61" s="26">
        <v>0</v>
      </c>
    </row>
    <row r="62" spans="1:67" x14ac:dyDescent="0.3">
      <c r="A62" s="25" t="s">
        <v>32</v>
      </c>
      <c r="B62" s="24">
        <v>65</v>
      </c>
      <c r="C62" s="24">
        <v>75</v>
      </c>
      <c r="D62" s="24">
        <v>82</v>
      </c>
      <c r="E62" s="24">
        <v>95</v>
      </c>
      <c r="F62" s="24">
        <v>108</v>
      </c>
      <c r="G62" s="26">
        <v>9.5126591541050791E-3</v>
      </c>
      <c r="H62" s="26">
        <v>9.9009900990099011E-3</v>
      </c>
      <c r="I62" s="26">
        <v>1.032485520020146E-2</v>
      </c>
      <c r="J62" s="26">
        <v>1.1603762061805301E-2</v>
      </c>
      <c r="K62" s="26">
        <v>1.2677544312712759E-2</v>
      </c>
      <c r="M62" s="24">
        <v>13</v>
      </c>
      <c r="N62" s="24">
        <v>20</v>
      </c>
      <c r="O62" s="24">
        <v>25</v>
      </c>
      <c r="P62" s="24">
        <v>21</v>
      </c>
      <c r="Q62" s="24">
        <v>17</v>
      </c>
      <c r="R62" s="26">
        <v>2.8953229398663696E-2</v>
      </c>
      <c r="S62" s="26">
        <v>4.0567951318458417E-2</v>
      </c>
      <c r="T62" s="26">
        <v>4.8355899419729204E-2</v>
      </c>
      <c r="U62" s="26">
        <v>3.7234042553191488E-2</v>
      </c>
      <c r="V62" s="26">
        <v>2.7642276422764227E-2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J62" s="24">
        <v>0</v>
      </c>
      <c r="AK62" s="24">
        <v>0</v>
      </c>
      <c r="AL62" s="24">
        <v>0</v>
      </c>
      <c r="AM62" s="24">
        <v>0</v>
      </c>
      <c r="AN62" s="24">
        <v>0</v>
      </c>
      <c r="AO62" s="26">
        <v>0</v>
      </c>
      <c r="AP62" s="26">
        <v>0</v>
      </c>
      <c r="AQ62" s="26">
        <v>0</v>
      </c>
      <c r="AR62" s="26">
        <v>0</v>
      </c>
      <c r="AS62" s="26">
        <v>0</v>
      </c>
      <c r="AU62" s="24">
        <v>0</v>
      </c>
      <c r="AV62" s="24">
        <v>0</v>
      </c>
      <c r="AW62" s="24">
        <v>0</v>
      </c>
      <c r="AX62" s="24">
        <v>0</v>
      </c>
      <c r="AY62" s="24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</row>
    <row r="63" spans="1:67" x14ac:dyDescent="0.3">
      <c r="A63" s="25" t="s">
        <v>33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M63" s="24">
        <v>11</v>
      </c>
      <c r="N63" s="24">
        <v>0</v>
      </c>
      <c r="O63" s="24">
        <v>7</v>
      </c>
      <c r="P63" s="24">
        <v>0</v>
      </c>
      <c r="Q63" s="24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J63" s="24">
        <v>0</v>
      </c>
      <c r="AK63" s="24">
        <v>0</v>
      </c>
      <c r="AL63" s="24">
        <v>0</v>
      </c>
      <c r="AM63" s="24">
        <v>0</v>
      </c>
      <c r="AN63" s="24">
        <v>0</v>
      </c>
      <c r="AO63" s="26">
        <v>0</v>
      </c>
      <c r="AP63" s="26">
        <v>0</v>
      </c>
      <c r="AQ63" s="26">
        <v>0</v>
      </c>
      <c r="AR63" s="26">
        <v>0</v>
      </c>
      <c r="AS63" s="26">
        <v>0</v>
      </c>
      <c r="AU63" s="24">
        <v>0</v>
      </c>
      <c r="AV63" s="24">
        <v>0</v>
      </c>
      <c r="AW63" s="24">
        <v>0</v>
      </c>
      <c r="AX63" s="24">
        <v>0</v>
      </c>
      <c r="AY63" s="24">
        <v>0</v>
      </c>
      <c r="AZ63" s="26">
        <v>0</v>
      </c>
      <c r="BA63" s="26">
        <v>0</v>
      </c>
      <c r="BB63" s="26">
        <v>0</v>
      </c>
      <c r="BC63" s="26">
        <v>0</v>
      </c>
      <c r="BD63" s="26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</row>
    <row r="64" spans="1:67" x14ac:dyDescent="0.3">
      <c r="A64" s="25" t="s">
        <v>84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M64" s="24">
        <v>757</v>
      </c>
      <c r="N64" s="24">
        <v>660</v>
      </c>
      <c r="O64" s="24">
        <v>563</v>
      </c>
      <c r="P64" s="24">
        <v>531</v>
      </c>
      <c r="Q64" s="24">
        <v>525</v>
      </c>
      <c r="R64" s="26">
        <v>5.9140625</v>
      </c>
      <c r="S64" s="26">
        <v>5.5</v>
      </c>
      <c r="T64" s="26">
        <v>4.540322580645161</v>
      </c>
      <c r="U64" s="26">
        <v>4.1811023622047241</v>
      </c>
      <c r="V64" s="26">
        <v>4.5652173913043477</v>
      </c>
      <c r="X64" s="24">
        <v>1</v>
      </c>
      <c r="Y64" s="24">
        <v>1</v>
      </c>
      <c r="Z64" s="24">
        <v>1</v>
      </c>
      <c r="AA64" s="24">
        <v>1</v>
      </c>
      <c r="AB64" s="24">
        <v>1</v>
      </c>
      <c r="AC64" s="26">
        <v>6.3613231552162855E-4</v>
      </c>
      <c r="AD64" s="26">
        <v>6.1538461538461541E-4</v>
      </c>
      <c r="AE64" s="26">
        <v>6.0642813826561554E-4</v>
      </c>
      <c r="AF64" s="26">
        <v>5.885815185403178E-4</v>
      </c>
      <c r="AG64" s="26">
        <v>5.7471264367816091E-4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6">
        <v>0</v>
      </c>
      <c r="AP64" s="26">
        <v>0</v>
      </c>
      <c r="AQ64" s="26">
        <v>0</v>
      </c>
      <c r="AR64" s="26">
        <v>0</v>
      </c>
      <c r="AS64" s="26">
        <v>0</v>
      </c>
      <c r="AU64" s="24">
        <v>0</v>
      </c>
      <c r="AV64" s="24">
        <v>0</v>
      </c>
      <c r="AW64" s="24">
        <v>0</v>
      </c>
      <c r="AX64" s="24">
        <v>0</v>
      </c>
      <c r="AY64" s="24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6">
        <v>0</v>
      </c>
      <c r="BL64" s="26">
        <v>0</v>
      </c>
      <c r="BM64" s="26">
        <v>0</v>
      </c>
      <c r="BN64" s="26">
        <v>0</v>
      </c>
      <c r="BO64" s="26">
        <v>0</v>
      </c>
    </row>
    <row r="65" spans="1:67" x14ac:dyDescent="0.3">
      <c r="A65" s="25" t="s">
        <v>43</v>
      </c>
      <c r="B65" s="24">
        <v>36</v>
      </c>
      <c r="C65" s="24">
        <v>41</v>
      </c>
      <c r="D65" s="24">
        <v>61</v>
      </c>
      <c r="E65" s="24">
        <v>38</v>
      </c>
      <c r="F65" s="24">
        <v>49</v>
      </c>
      <c r="G65" s="26">
        <v>1.6473710703335926E-3</v>
      </c>
      <c r="H65" s="26">
        <v>1.7139035197725942E-3</v>
      </c>
      <c r="I65" s="26">
        <v>2.5201404668456929E-3</v>
      </c>
      <c r="J65" s="26">
        <v>1.569016061769685E-3</v>
      </c>
      <c r="K65" s="26">
        <v>1.9556974655757335E-3</v>
      </c>
      <c r="M65" s="24">
        <v>105</v>
      </c>
      <c r="N65" s="24">
        <v>104</v>
      </c>
      <c r="O65" s="24">
        <v>118</v>
      </c>
      <c r="P65" s="24">
        <v>80</v>
      </c>
      <c r="Q65" s="24">
        <v>75</v>
      </c>
      <c r="R65" s="26">
        <v>1.8922328347449991E-2</v>
      </c>
      <c r="S65" s="26">
        <v>1.8236016131860423E-2</v>
      </c>
      <c r="T65" s="26">
        <v>2.0564656674799581E-2</v>
      </c>
      <c r="U65" s="26">
        <v>1.4020329477742727E-2</v>
      </c>
      <c r="V65" s="26">
        <v>1.3283740701381509E-2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J65" s="24">
        <v>0</v>
      </c>
      <c r="AK65" s="24">
        <v>0</v>
      </c>
      <c r="AL65" s="24">
        <v>0</v>
      </c>
      <c r="AM65" s="24">
        <v>0</v>
      </c>
      <c r="AN65" s="24">
        <v>0</v>
      </c>
      <c r="AO65" s="26">
        <v>0</v>
      </c>
      <c r="AP65" s="26">
        <v>0</v>
      </c>
      <c r="AQ65" s="26">
        <v>0</v>
      </c>
      <c r="AR65" s="26">
        <v>0</v>
      </c>
      <c r="AS65" s="26">
        <v>0</v>
      </c>
      <c r="AU65" s="24">
        <v>0</v>
      </c>
      <c r="AV65" s="24">
        <v>0</v>
      </c>
      <c r="AW65" s="24">
        <v>0</v>
      </c>
      <c r="AX65" s="24">
        <v>0</v>
      </c>
      <c r="AY65" s="24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6">
        <v>0</v>
      </c>
      <c r="BL65" s="26">
        <v>0</v>
      </c>
      <c r="BM65" s="26">
        <v>0</v>
      </c>
      <c r="BN65" s="26">
        <v>0</v>
      </c>
      <c r="BO65" s="26">
        <v>0</v>
      </c>
    </row>
    <row r="66" spans="1:67" x14ac:dyDescent="0.3">
      <c r="A66" s="25" t="s">
        <v>44</v>
      </c>
      <c r="B66" s="24">
        <v>0</v>
      </c>
      <c r="C66" s="24">
        <v>2</v>
      </c>
      <c r="D66" s="24">
        <v>3</v>
      </c>
      <c r="E66" s="24">
        <v>1</v>
      </c>
      <c r="F66" s="24">
        <v>1</v>
      </c>
      <c r="G66" s="26">
        <v>0</v>
      </c>
      <c r="H66" s="26">
        <v>2.7027027027027029E-2</v>
      </c>
      <c r="I66" s="26">
        <v>4.5454545454545456E-2</v>
      </c>
      <c r="J66" s="26">
        <v>1.5384615384615385E-2</v>
      </c>
      <c r="K66" s="26">
        <v>1.5384615384615385E-2</v>
      </c>
      <c r="M66" s="24">
        <v>113</v>
      </c>
      <c r="N66" s="24">
        <v>17</v>
      </c>
      <c r="O66" s="24">
        <v>296</v>
      </c>
      <c r="P66" s="24">
        <v>214</v>
      </c>
      <c r="Q66" s="24">
        <v>261</v>
      </c>
      <c r="R66" s="26">
        <v>1.8748962999834081E-2</v>
      </c>
      <c r="S66" s="26">
        <v>2.7450347166155338E-3</v>
      </c>
      <c r="T66" s="26">
        <v>5.06589080951566E-2</v>
      </c>
      <c r="U66" s="26">
        <v>3.7275735934506185E-2</v>
      </c>
      <c r="V66" s="26">
        <v>4.2363252718714495E-2</v>
      </c>
      <c r="X66" s="24">
        <v>8</v>
      </c>
      <c r="Y66" s="24">
        <v>1</v>
      </c>
      <c r="Z66" s="24">
        <v>10</v>
      </c>
      <c r="AA66" s="24">
        <v>4</v>
      </c>
      <c r="AB66" s="24">
        <v>7</v>
      </c>
      <c r="AC66" s="26">
        <v>1.6096579476861168E-2</v>
      </c>
      <c r="AD66" s="26">
        <v>2.0325203252032522E-3</v>
      </c>
      <c r="AE66" s="26">
        <v>2.5125628140703519E-2</v>
      </c>
      <c r="AF66" s="26">
        <v>1.0025062656641603E-2</v>
      </c>
      <c r="AG66" s="26">
        <v>1.5521064301552107E-2</v>
      </c>
      <c r="AJ66" s="24">
        <v>0</v>
      </c>
      <c r="AK66" s="24">
        <v>0</v>
      </c>
      <c r="AL66" s="24">
        <v>0</v>
      </c>
      <c r="AM66" s="24">
        <v>0</v>
      </c>
      <c r="AN66" s="24">
        <v>0</v>
      </c>
      <c r="AO66" s="26">
        <v>0</v>
      </c>
      <c r="AP66" s="26">
        <v>0</v>
      </c>
      <c r="AQ66" s="26">
        <v>0</v>
      </c>
      <c r="AR66" s="26">
        <v>0</v>
      </c>
      <c r="AS66" s="26">
        <v>0</v>
      </c>
      <c r="AU66" s="24">
        <v>0</v>
      </c>
      <c r="AV66" s="24">
        <v>0</v>
      </c>
      <c r="AW66" s="24">
        <v>0</v>
      </c>
      <c r="AX66" s="24">
        <v>0</v>
      </c>
      <c r="AY66" s="24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6">
        <v>0</v>
      </c>
      <c r="BL66" s="26">
        <v>0</v>
      </c>
      <c r="BM66" s="26">
        <v>0</v>
      </c>
      <c r="BN66" s="26">
        <v>0</v>
      </c>
      <c r="BO66" s="26">
        <v>0</v>
      </c>
    </row>
    <row r="67" spans="1:67" x14ac:dyDescent="0.3">
      <c r="A67" s="25" t="s">
        <v>45</v>
      </c>
      <c r="B67" s="24">
        <v>0</v>
      </c>
      <c r="C67" s="24">
        <v>47</v>
      </c>
      <c r="D67" s="24">
        <v>98</v>
      </c>
      <c r="E67" s="24">
        <v>111</v>
      </c>
      <c r="F67" s="24">
        <v>115</v>
      </c>
      <c r="G67" s="26">
        <v>0</v>
      </c>
      <c r="H67" s="26">
        <v>1.1129528771015865E-2</v>
      </c>
      <c r="I67" s="26">
        <v>2.6579875237320316E-2</v>
      </c>
      <c r="J67" s="26">
        <v>3.4101382488479264E-2</v>
      </c>
      <c r="K67" s="26">
        <v>3.9437585733882029E-2</v>
      </c>
      <c r="M67" s="24">
        <v>0</v>
      </c>
      <c r="N67" s="24">
        <v>2</v>
      </c>
      <c r="O67" s="24">
        <v>7</v>
      </c>
      <c r="P67" s="24">
        <v>12</v>
      </c>
      <c r="Q67" s="24">
        <v>15</v>
      </c>
      <c r="R67" s="26">
        <v>0</v>
      </c>
      <c r="S67" s="26">
        <v>5.1020408163265302E-3</v>
      </c>
      <c r="T67" s="26">
        <v>2.0172910662824207E-2</v>
      </c>
      <c r="U67" s="26">
        <v>4.8000000000000001E-2</v>
      </c>
      <c r="V67" s="26">
        <v>6.637168141592921E-2</v>
      </c>
      <c r="X67" s="24">
        <v>0</v>
      </c>
      <c r="Y67" s="24">
        <v>0</v>
      </c>
      <c r="Z67" s="24">
        <v>1</v>
      </c>
      <c r="AA67" s="24">
        <v>0</v>
      </c>
      <c r="AB67" s="24">
        <v>0</v>
      </c>
      <c r="AC67" s="26">
        <v>0</v>
      </c>
      <c r="AD67" s="26">
        <v>0</v>
      </c>
      <c r="AE67" s="26">
        <v>2.6315789473684209E-2</v>
      </c>
      <c r="AF67" s="26">
        <v>0</v>
      </c>
      <c r="AG67" s="26">
        <v>0</v>
      </c>
      <c r="AJ67" s="24">
        <v>0</v>
      </c>
      <c r="AK67" s="24">
        <v>0</v>
      </c>
      <c r="AL67" s="24">
        <v>0</v>
      </c>
      <c r="AM67" s="24">
        <v>0</v>
      </c>
      <c r="AN67" s="24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U67" s="24">
        <v>0</v>
      </c>
      <c r="AV67" s="24">
        <v>0</v>
      </c>
      <c r="AW67" s="24">
        <v>0</v>
      </c>
      <c r="AX67" s="24">
        <v>0</v>
      </c>
      <c r="AY67" s="24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6">
        <v>0</v>
      </c>
      <c r="BL67" s="26">
        <v>0</v>
      </c>
      <c r="BM67" s="26">
        <v>0</v>
      </c>
      <c r="BN67" s="26">
        <v>0</v>
      </c>
      <c r="BO67" s="26">
        <v>0</v>
      </c>
    </row>
    <row r="68" spans="1:67" x14ac:dyDescent="0.3">
      <c r="A68" s="25" t="s">
        <v>46</v>
      </c>
      <c r="B68" s="24">
        <v>6402</v>
      </c>
      <c r="C68" s="24">
        <v>8155</v>
      </c>
      <c r="D68" s="24">
        <v>10872</v>
      </c>
      <c r="E68" s="24">
        <v>12110</v>
      </c>
      <c r="F68" s="24">
        <v>11791</v>
      </c>
      <c r="G68" s="26">
        <v>7.9673242633771894E-3</v>
      </c>
      <c r="H68" s="26">
        <v>1.0036762488723257E-2</v>
      </c>
      <c r="I68" s="26">
        <v>1.3251199945396086E-2</v>
      </c>
      <c r="J68" s="26">
        <v>1.4743300989785607E-2</v>
      </c>
      <c r="K68" s="26">
        <v>1.4374868180593501E-2</v>
      </c>
      <c r="M68" s="24">
        <v>2315</v>
      </c>
      <c r="N68" s="24">
        <v>2629</v>
      </c>
      <c r="O68" s="24">
        <v>3278</v>
      </c>
      <c r="P68" s="24">
        <v>3702</v>
      </c>
      <c r="Q68" s="24">
        <v>3811</v>
      </c>
      <c r="R68" s="26">
        <v>2.6348736626451173E-2</v>
      </c>
      <c r="S68" s="26">
        <v>3.2360109303069838E-2</v>
      </c>
      <c r="T68" s="26">
        <v>4.0354052024473418E-2</v>
      </c>
      <c r="U68" s="26">
        <v>4.5447849145550973E-2</v>
      </c>
      <c r="V68" s="26">
        <v>4.6691987258024995E-2</v>
      </c>
      <c r="X68" s="24">
        <v>11</v>
      </c>
      <c r="Y68" s="24">
        <v>12</v>
      </c>
      <c r="Z68" s="24">
        <v>20</v>
      </c>
      <c r="AA68" s="24">
        <v>25</v>
      </c>
      <c r="AB68" s="24">
        <v>27</v>
      </c>
      <c r="AC68" s="26">
        <v>1.0723337882628194E-3</v>
      </c>
      <c r="AD68" s="26">
        <v>1.2134695115785215E-3</v>
      </c>
      <c r="AE68" s="26">
        <v>1.9774569903104606E-3</v>
      </c>
      <c r="AF68" s="26">
        <v>2.5917478747667427E-3</v>
      </c>
      <c r="AG68" s="26">
        <v>2.7607361963190185E-3</v>
      </c>
      <c r="AJ68" s="24">
        <v>6398</v>
      </c>
      <c r="AK68" s="24">
        <v>6615</v>
      </c>
      <c r="AL68" s="24">
        <v>7652</v>
      </c>
      <c r="AM68" s="24">
        <v>7768</v>
      </c>
      <c r="AN68" s="24">
        <v>7308</v>
      </c>
      <c r="AO68" s="26">
        <v>2.460343402103482E-2</v>
      </c>
      <c r="AP68" s="26">
        <v>2.5054160922326419E-2</v>
      </c>
      <c r="AQ68" s="26">
        <v>2.8760754274459985E-2</v>
      </c>
      <c r="AR68" s="26">
        <v>2.9142968621036359E-2</v>
      </c>
      <c r="AS68" s="26">
        <v>2.7485360322242157E-2</v>
      </c>
      <c r="AU68" s="24">
        <v>1222</v>
      </c>
      <c r="AV68" s="24">
        <v>1288</v>
      </c>
      <c r="AW68" s="24">
        <v>1467</v>
      </c>
      <c r="AX68" s="24">
        <v>1537</v>
      </c>
      <c r="AY68" s="24">
        <v>1504</v>
      </c>
      <c r="AZ68" s="26">
        <v>6.4420897253413462E-2</v>
      </c>
      <c r="BA68" s="26">
        <v>6.4916082858726881E-2</v>
      </c>
      <c r="BB68" s="26">
        <v>7.3751948117238952E-2</v>
      </c>
      <c r="BC68" s="26">
        <v>6.8757269392502457E-2</v>
      </c>
      <c r="BD68" s="26">
        <v>6.5797532592527783E-2</v>
      </c>
      <c r="BF68" s="24">
        <v>9</v>
      </c>
      <c r="BG68" s="24">
        <v>8</v>
      </c>
      <c r="BH68" s="24">
        <v>9</v>
      </c>
      <c r="BI68" s="24">
        <v>12</v>
      </c>
      <c r="BJ68" s="24">
        <v>12</v>
      </c>
      <c r="BK68" s="26">
        <v>7.2057646116893519E-3</v>
      </c>
      <c r="BL68" s="26">
        <v>6.6611157368859286E-3</v>
      </c>
      <c r="BM68" s="26">
        <v>8.1008100810081012E-3</v>
      </c>
      <c r="BN68" s="26">
        <v>1.1494252873563218E-2</v>
      </c>
      <c r="BO68" s="26">
        <v>9.6076861489191347E-3</v>
      </c>
    </row>
    <row r="69" spans="1:67" x14ac:dyDescent="0.3">
      <c r="A69" s="25" t="s">
        <v>51</v>
      </c>
      <c r="B69" s="24">
        <v>130</v>
      </c>
      <c r="C69" s="24">
        <v>136</v>
      </c>
      <c r="D69" s="24">
        <v>200</v>
      </c>
      <c r="E69" s="24">
        <v>246</v>
      </c>
      <c r="F69" s="24">
        <v>154</v>
      </c>
      <c r="G69" s="26">
        <v>7.1342333443090772E-3</v>
      </c>
      <c r="H69" s="26">
        <v>7.2809036886342954E-3</v>
      </c>
      <c r="I69" s="26">
        <v>1.1354604292040422E-2</v>
      </c>
      <c r="J69" s="26">
        <v>1.4773887454206954E-2</v>
      </c>
      <c r="K69" s="26">
        <v>9.7020097020097014E-3</v>
      </c>
      <c r="M69" s="24">
        <v>157</v>
      </c>
      <c r="N69" s="24">
        <v>149</v>
      </c>
      <c r="O69" s="24">
        <v>189</v>
      </c>
      <c r="P69" s="24">
        <v>200</v>
      </c>
      <c r="Q69" s="24">
        <v>189</v>
      </c>
      <c r="R69" s="26">
        <v>5.2755376344086023E-2</v>
      </c>
      <c r="S69" s="26">
        <v>6.4642082429501091E-2</v>
      </c>
      <c r="T69" s="26">
        <v>8.4867534800179611E-2</v>
      </c>
      <c r="U69" s="26">
        <v>0.1027221366204417</v>
      </c>
      <c r="V69" s="26">
        <v>0.10874568469505179</v>
      </c>
      <c r="X69" s="24">
        <v>0</v>
      </c>
      <c r="Y69" s="24">
        <v>0</v>
      </c>
      <c r="Z69" s="24">
        <v>1</v>
      </c>
      <c r="AA69" s="24">
        <v>1</v>
      </c>
      <c r="AB69" s="24">
        <v>1</v>
      </c>
      <c r="AC69" s="26">
        <v>0</v>
      </c>
      <c r="AD69" s="26">
        <v>0</v>
      </c>
      <c r="AE69" s="26">
        <v>1.4285714285714285E-2</v>
      </c>
      <c r="AF69" s="26">
        <v>1.8867924528301886E-2</v>
      </c>
      <c r="AG69" s="26">
        <v>2.0833333333333332E-2</v>
      </c>
      <c r="AJ69" s="24">
        <v>0</v>
      </c>
      <c r="AK69" s="24">
        <v>0</v>
      </c>
      <c r="AL69" s="24">
        <v>0</v>
      </c>
      <c r="AM69" s="24">
        <v>0</v>
      </c>
      <c r="AN69" s="24">
        <v>0</v>
      </c>
      <c r="AO69" s="26">
        <v>0</v>
      </c>
      <c r="AP69" s="26">
        <v>0</v>
      </c>
      <c r="AQ69" s="26">
        <v>0</v>
      </c>
      <c r="AR69" s="26">
        <v>0</v>
      </c>
      <c r="AS69" s="26">
        <v>0</v>
      </c>
      <c r="AU69" s="24">
        <v>0</v>
      </c>
      <c r="AV69" s="24">
        <v>0</v>
      </c>
      <c r="AW69" s="24">
        <v>0</v>
      </c>
      <c r="AX69" s="24">
        <v>0</v>
      </c>
      <c r="AY69" s="24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6">
        <v>0</v>
      </c>
      <c r="BL69" s="26">
        <v>0</v>
      </c>
      <c r="BM69" s="26">
        <v>0</v>
      </c>
      <c r="BN69" s="26">
        <v>0</v>
      </c>
      <c r="BO69" s="26">
        <v>0</v>
      </c>
    </row>
    <row r="70" spans="1:67" x14ac:dyDescent="0.3">
      <c r="A70" s="25" t="s">
        <v>53</v>
      </c>
      <c r="B70" s="24">
        <v>133</v>
      </c>
      <c r="C70" s="24">
        <v>121</v>
      </c>
      <c r="D70" s="24">
        <v>203</v>
      </c>
      <c r="E70" s="24">
        <v>256</v>
      </c>
      <c r="F70" s="24">
        <v>268</v>
      </c>
      <c r="G70" s="26">
        <v>3.6921881072677809E-3</v>
      </c>
      <c r="H70" s="26">
        <v>3.1740202507738314E-3</v>
      </c>
      <c r="I70" s="26">
        <v>5.2622028669932859E-3</v>
      </c>
      <c r="J70" s="26">
        <v>6.3781548197423821E-3</v>
      </c>
      <c r="K70" s="26">
        <v>6.4798471916632412E-3</v>
      </c>
      <c r="M70" s="24">
        <v>57</v>
      </c>
      <c r="N70" s="24">
        <v>50</v>
      </c>
      <c r="O70" s="24">
        <v>49</v>
      </c>
      <c r="P70" s="24">
        <v>75</v>
      </c>
      <c r="Q70" s="24">
        <v>76</v>
      </c>
      <c r="R70" s="26">
        <v>2.6899480887210947E-2</v>
      </c>
      <c r="S70" s="26">
        <v>2.1394950791613181E-2</v>
      </c>
      <c r="T70" s="26">
        <v>1.973419250906162E-2</v>
      </c>
      <c r="U70" s="26">
        <v>2.8452200303490136E-2</v>
      </c>
      <c r="V70" s="26">
        <v>2.6760563380281689E-2</v>
      </c>
      <c r="X70" s="24">
        <v>0</v>
      </c>
      <c r="Y70" s="24">
        <v>0</v>
      </c>
      <c r="Z70" s="24">
        <v>1</v>
      </c>
      <c r="AA70" s="24">
        <v>2</v>
      </c>
      <c r="AB70" s="24">
        <v>2</v>
      </c>
      <c r="AC70" s="26">
        <v>0</v>
      </c>
      <c r="AD70" s="26">
        <v>0</v>
      </c>
      <c r="AE70" s="26">
        <v>4.1666666666666664E-2</v>
      </c>
      <c r="AF70" s="26">
        <v>6.25E-2</v>
      </c>
      <c r="AG70" s="26">
        <v>4.7619047619047616E-2</v>
      </c>
      <c r="AJ70" s="24">
        <v>0</v>
      </c>
      <c r="AK70" s="24">
        <v>0</v>
      </c>
      <c r="AL70" s="24">
        <v>0</v>
      </c>
      <c r="AM70" s="24">
        <v>0</v>
      </c>
      <c r="AN70" s="24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0</v>
      </c>
      <c r="AU70" s="24">
        <v>0</v>
      </c>
      <c r="AV70" s="24">
        <v>0</v>
      </c>
      <c r="AW70" s="24">
        <v>0</v>
      </c>
      <c r="AX70" s="24">
        <v>0</v>
      </c>
      <c r="AY70" s="24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6">
        <v>0</v>
      </c>
      <c r="BL70" s="26">
        <v>0</v>
      </c>
      <c r="BM70" s="26">
        <v>0</v>
      </c>
      <c r="BN70" s="26">
        <v>0</v>
      </c>
      <c r="BO70" s="26">
        <v>0</v>
      </c>
    </row>
    <row r="71" spans="1:67" x14ac:dyDescent="0.3">
      <c r="A71" s="25" t="s">
        <v>54</v>
      </c>
      <c r="B71" s="24">
        <v>5</v>
      </c>
      <c r="C71" s="24">
        <v>4</v>
      </c>
      <c r="D71" s="24">
        <v>11</v>
      </c>
      <c r="E71" s="24">
        <v>11</v>
      </c>
      <c r="F71" s="24">
        <v>12</v>
      </c>
      <c r="G71" s="26">
        <v>1.5360983102918587E-3</v>
      </c>
      <c r="H71" s="26">
        <v>1.2903225806451613E-3</v>
      </c>
      <c r="I71" s="26">
        <v>3.6912751677852349E-3</v>
      </c>
      <c r="J71" s="26">
        <v>3.8542396636299932E-3</v>
      </c>
      <c r="K71" s="26">
        <v>4.8096192384769537E-3</v>
      </c>
      <c r="M71" s="24">
        <v>5</v>
      </c>
      <c r="N71" s="24">
        <v>6</v>
      </c>
      <c r="O71" s="24">
        <v>23</v>
      </c>
      <c r="P71" s="24">
        <v>23</v>
      </c>
      <c r="Q71" s="24">
        <v>24</v>
      </c>
      <c r="R71" s="26">
        <v>2.0652622883106154E-3</v>
      </c>
      <c r="S71" s="26">
        <v>2.582866982350409E-3</v>
      </c>
      <c r="T71" s="26">
        <v>1.0172490048651039E-2</v>
      </c>
      <c r="U71" s="26">
        <v>1.0478359908883827E-2</v>
      </c>
      <c r="V71" s="26">
        <v>1.2121212121212121E-2</v>
      </c>
      <c r="X71" s="24">
        <v>0</v>
      </c>
      <c r="Y71" s="24">
        <v>0</v>
      </c>
      <c r="Z71" s="24">
        <v>0</v>
      </c>
      <c r="AA71" s="24">
        <v>0</v>
      </c>
      <c r="AB71" s="24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J71" s="24">
        <v>0</v>
      </c>
      <c r="AK71" s="24">
        <v>0</v>
      </c>
      <c r="AL71" s="24">
        <v>0</v>
      </c>
      <c r="AM71" s="24">
        <v>0</v>
      </c>
      <c r="AN71" s="24">
        <v>0</v>
      </c>
      <c r="AO71" s="26">
        <v>0</v>
      </c>
      <c r="AP71" s="26">
        <v>0</v>
      </c>
      <c r="AQ71" s="26">
        <v>0</v>
      </c>
      <c r="AR71" s="26">
        <v>0</v>
      </c>
      <c r="AS71" s="26">
        <v>0</v>
      </c>
      <c r="AU71" s="24">
        <v>0</v>
      </c>
      <c r="AV71" s="24">
        <v>0</v>
      </c>
      <c r="AW71" s="24">
        <v>0</v>
      </c>
      <c r="AX71" s="24">
        <v>0</v>
      </c>
      <c r="AY71" s="24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6">
        <v>0</v>
      </c>
      <c r="BL71" s="26">
        <v>0</v>
      </c>
      <c r="BM71" s="26">
        <v>0</v>
      </c>
      <c r="BN71" s="26">
        <v>0</v>
      </c>
      <c r="BO71" s="26">
        <v>0</v>
      </c>
    </row>
    <row r="72" spans="1:67" x14ac:dyDescent="0.3">
      <c r="A72" s="25" t="s">
        <v>58</v>
      </c>
      <c r="B72" s="24">
        <v>0</v>
      </c>
      <c r="C72" s="24">
        <v>2</v>
      </c>
      <c r="D72" s="24">
        <v>0</v>
      </c>
      <c r="E72" s="24">
        <v>0</v>
      </c>
      <c r="F72" s="24">
        <v>0</v>
      </c>
      <c r="G72" s="26">
        <v>0</v>
      </c>
      <c r="H72" s="26">
        <v>7.407407407407407E-2</v>
      </c>
      <c r="I72" s="26">
        <v>0</v>
      </c>
      <c r="J72" s="26">
        <v>0</v>
      </c>
      <c r="K72" s="26">
        <v>0</v>
      </c>
      <c r="M72" s="24">
        <v>0</v>
      </c>
      <c r="N72" s="24">
        <v>2</v>
      </c>
      <c r="O72" s="24">
        <v>0</v>
      </c>
      <c r="P72" s="24">
        <v>0</v>
      </c>
      <c r="Q72" s="24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X72" s="24">
        <v>0</v>
      </c>
      <c r="Y72" s="24">
        <v>0</v>
      </c>
      <c r="Z72" s="24">
        <v>0</v>
      </c>
      <c r="AA72" s="24">
        <v>0</v>
      </c>
      <c r="AB72" s="24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J72" s="24">
        <v>0</v>
      </c>
      <c r="AK72" s="24">
        <v>0</v>
      </c>
      <c r="AL72" s="24">
        <v>0</v>
      </c>
      <c r="AM72" s="24">
        <v>0</v>
      </c>
      <c r="AN72" s="24">
        <v>0</v>
      </c>
      <c r="AO72" s="26">
        <v>0</v>
      </c>
      <c r="AP72" s="26">
        <v>0</v>
      </c>
      <c r="AQ72" s="26">
        <v>0</v>
      </c>
      <c r="AR72" s="26">
        <v>0</v>
      </c>
      <c r="AS72" s="26">
        <v>0</v>
      </c>
      <c r="AU72" s="24">
        <v>0</v>
      </c>
      <c r="AV72" s="24">
        <v>0</v>
      </c>
      <c r="AW72" s="24">
        <v>0</v>
      </c>
      <c r="AX72" s="24">
        <v>0</v>
      </c>
      <c r="AY72" s="24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6">
        <v>0</v>
      </c>
      <c r="BL72" s="26">
        <v>0</v>
      </c>
      <c r="BM72" s="26">
        <v>0</v>
      </c>
      <c r="BN72" s="26">
        <v>0</v>
      </c>
      <c r="BO72" s="26">
        <v>0</v>
      </c>
    </row>
    <row r="73" spans="1:67" x14ac:dyDescent="0.3">
      <c r="A73" s="25" t="s">
        <v>59</v>
      </c>
      <c r="B73" s="24">
        <v>2</v>
      </c>
      <c r="C73" s="24">
        <v>2</v>
      </c>
      <c r="D73" s="24">
        <v>0</v>
      </c>
      <c r="E73" s="24">
        <v>0</v>
      </c>
      <c r="F73" s="24">
        <v>3</v>
      </c>
      <c r="G73" s="26">
        <v>9.5238095238095247E-3</v>
      </c>
      <c r="H73" s="26">
        <v>9.4786729857819912E-3</v>
      </c>
      <c r="I73" s="26">
        <v>0</v>
      </c>
      <c r="J73" s="26">
        <v>0</v>
      </c>
      <c r="K73" s="26">
        <v>7.0754716981132077E-3</v>
      </c>
      <c r="M73" s="24">
        <v>2</v>
      </c>
      <c r="N73" s="24">
        <v>2</v>
      </c>
      <c r="O73" s="24">
        <v>0</v>
      </c>
      <c r="P73" s="24">
        <v>0</v>
      </c>
      <c r="Q73" s="24">
        <v>0</v>
      </c>
      <c r="R73" s="26">
        <v>0.125</v>
      </c>
      <c r="S73" s="26">
        <v>0.125</v>
      </c>
      <c r="T73" s="26">
        <v>0</v>
      </c>
      <c r="U73" s="26">
        <v>0</v>
      </c>
      <c r="V73" s="26">
        <v>0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J73" s="24">
        <v>0</v>
      </c>
      <c r="AK73" s="24">
        <v>0</v>
      </c>
      <c r="AL73" s="24">
        <v>0</v>
      </c>
      <c r="AM73" s="24">
        <v>0</v>
      </c>
      <c r="AN73" s="24">
        <v>0</v>
      </c>
      <c r="AO73" s="26">
        <v>0</v>
      </c>
      <c r="AP73" s="26">
        <v>0</v>
      </c>
      <c r="AQ73" s="26">
        <v>0</v>
      </c>
      <c r="AR73" s="26">
        <v>0</v>
      </c>
      <c r="AS73" s="26">
        <v>0</v>
      </c>
      <c r="AU73" s="24">
        <v>0</v>
      </c>
      <c r="AV73" s="24">
        <v>0</v>
      </c>
      <c r="AW73" s="24">
        <v>0</v>
      </c>
      <c r="AX73" s="24">
        <v>0</v>
      </c>
      <c r="AY73" s="24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</row>
    <row r="74" spans="1:67" s="27" customFormat="1" x14ac:dyDescent="0.3">
      <c r="A74" s="25" t="s">
        <v>60</v>
      </c>
      <c r="B74" s="24">
        <v>305</v>
      </c>
      <c r="C74" s="24">
        <v>286</v>
      </c>
      <c r="D74" s="24">
        <v>252</v>
      </c>
      <c r="E74" s="24">
        <v>243</v>
      </c>
      <c r="F74" s="24">
        <v>202</v>
      </c>
      <c r="G74" s="26">
        <v>9.3604222931500131E-3</v>
      </c>
      <c r="H74" s="26">
        <v>8.7237676915568572E-3</v>
      </c>
      <c r="I74" s="26">
        <v>7.1313354274556411E-3</v>
      </c>
      <c r="J74" s="26">
        <v>5.3451233997624387E-3</v>
      </c>
      <c r="K74" s="26">
        <v>4.2640322546598271E-3</v>
      </c>
      <c r="L74" s="24"/>
      <c r="M74" s="24">
        <v>84</v>
      </c>
      <c r="N74" s="24">
        <v>84</v>
      </c>
      <c r="O74" s="24">
        <v>82</v>
      </c>
      <c r="P74" s="24">
        <v>82</v>
      </c>
      <c r="Q74" s="24">
        <v>71</v>
      </c>
      <c r="R74" s="26">
        <v>3.111111111111111E-2</v>
      </c>
      <c r="S74" s="26">
        <v>2.8995512599240592E-2</v>
      </c>
      <c r="T74" s="26">
        <v>2.7976799727055614E-2</v>
      </c>
      <c r="U74" s="26">
        <v>2.6332691072575465E-2</v>
      </c>
      <c r="V74" s="26">
        <v>2.3416886543535621E-2</v>
      </c>
      <c r="W74" s="24"/>
      <c r="X74" s="24">
        <v>0</v>
      </c>
      <c r="Y74" s="24">
        <v>0</v>
      </c>
      <c r="Z74" s="24">
        <v>0</v>
      </c>
      <c r="AA74" s="24">
        <v>0</v>
      </c>
      <c r="AB74" s="24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4"/>
      <c r="AI74" s="24"/>
      <c r="AJ74" s="24">
        <v>77</v>
      </c>
      <c r="AK74" s="24">
        <v>62</v>
      </c>
      <c r="AL74" s="24">
        <v>46</v>
      </c>
      <c r="AM74" s="24">
        <v>37</v>
      </c>
      <c r="AN74" s="24">
        <v>36</v>
      </c>
      <c r="AO74" s="26">
        <v>1.0772243984331282E-2</v>
      </c>
      <c r="AP74" s="26">
        <v>7.4815976831181371E-3</v>
      </c>
      <c r="AQ74" s="26">
        <v>4.5721101282178711E-3</v>
      </c>
      <c r="AR74" s="26">
        <v>2.352941176470588E-3</v>
      </c>
      <c r="AS74" s="26">
        <v>1.974441945922229E-3</v>
      </c>
      <c r="AT74" s="24"/>
      <c r="AU74" s="24">
        <v>1</v>
      </c>
      <c r="AV74" s="24">
        <v>2</v>
      </c>
      <c r="AW74" s="24">
        <v>2</v>
      </c>
      <c r="AX74" s="24">
        <v>3</v>
      </c>
      <c r="AY74" s="24">
        <v>1</v>
      </c>
      <c r="AZ74" s="26">
        <v>9.6153846153846159E-3</v>
      </c>
      <c r="BA74" s="26">
        <v>1.4814814814814815E-2</v>
      </c>
      <c r="BB74" s="26">
        <v>6.3291139240506328E-3</v>
      </c>
      <c r="BC74" s="26">
        <v>7.1942446043165471E-3</v>
      </c>
      <c r="BD74" s="26">
        <v>2.1598272138228943E-3</v>
      </c>
      <c r="BE74" s="24"/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</row>
    <row r="75" spans="1:67" x14ac:dyDescent="0.3">
      <c r="A75" s="25" t="s">
        <v>61</v>
      </c>
      <c r="B75" s="24">
        <v>39</v>
      </c>
      <c r="C75" s="24">
        <v>206</v>
      </c>
      <c r="D75" s="24">
        <v>274</v>
      </c>
      <c r="E75" s="24">
        <v>76</v>
      </c>
      <c r="F75" s="24">
        <v>85</v>
      </c>
      <c r="G75" s="26">
        <v>5.5342699020859941E-3</v>
      </c>
      <c r="H75" s="26">
        <v>3.1113124905603383E-2</v>
      </c>
      <c r="I75" s="26">
        <v>4.2520173805090003E-2</v>
      </c>
      <c r="J75" s="26">
        <v>1.2303707301278938E-2</v>
      </c>
      <c r="K75" s="26">
        <v>1.2048192771084338E-2</v>
      </c>
      <c r="M75" s="24">
        <v>3</v>
      </c>
      <c r="N75" s="24">
        <v>6</v>
      </c>
      <c r="O75" s="24">
        <v>9</v>
      </c>
      <c r="P75" s="24">
        <v>3</v>
      </c>
      <c r="Q75" s="24">
        <v>2</v>
      </c>
      <c r="R75" s="26">
        <v>0.05</v>
      </c>
      <c r="S75" s="26">
        <v>0.11538461538461539</v>
      </c>
      <c r="T75" s="26">
        <v>0.1875</v>
      </c>
      <c r="U75" s="26">
        <v>5.7692307692307696E-2</v>
      </c>
      <c r="V75" s="26">
        <v>9.7560975609756097E-3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J75" s="24">
        <v>0</v>
      </c>
      <c r="AK75" s="24">
        <v>0</v>
      </c>
      <c r="AL75" s="24">
        <v>0</v>
      </c>
      <c r="AM75" s="24">
        <v>0</v>
      </c>
      <c r="AN75" s="24">
        <v>1</v>
      </c>
      <c r="AO75" s="26">
        <v>0</v>
      </c>
      <c r="AP75" s="26">
        <v>0</v>
      </c>
      <c r="AQ75" s="26">
        <v>0</v>
      </c>
      <c r="AR75" s="26">
        <v>0</v>
      </c>
      <c r="AS75" s="26">
        <v>5.4377379010331697E-4</v>
      </c>
      <c r="AU75" s="24">
        <v>0</v>
      </c>
      <c r="AV75" s="24">
        <v>0</v>
      </c>
      <c r="AW75" s="24">
        <v>0</v>
      </c>
      <c r="AX75" s="24">
        <v>0</v>
      </c>
      <c r="AY75" s="24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</row>
    <row r="76" spans="1:67" s="27" customFormat="1" x14ac:dyDescent="0.3">
      <c r="A76" s="34" t="s">
        <v>71</v>
      </c>
      <c r="B76" s="27">
        <v>13116</v>
      </c>
      <c r="C76" s="27">
        <v>14682</v>
      </c>
      <c r="D76" s="27">
        <v>20854</v>
      </c>
      <c r="E76" s="27">
        <v>23303</v>
      </c>
      <c r="F76" s="27">
        <v>20128</v>
      </c>
      <c r="G76" s="29">
        <v>4.5552216433458722E-3</v>
      </c>
      <c r="H76" s="29">
        <v>5.0910490536203766E-3</v>
      </c>
      <c r="I76" s="29">
        <v>7.190404702484679E-3</v>
      </c>
      <c r="J76" s="29">
        <v>7.9483268367821682E-3</v>
      </c>
      <c r="K76" s="29">
        <v>6.8477584885940999E-3</v>
      </c>
      <c r="M76" s="27">
        <v>5828</v>
      </c>
      <c r="N76" s="27">
        <v>6011</v>
      </c>
      <c r="O76" s="27">
        <v>7623</v>
      </c>
      <c r="P76" s="27">
        <v>8614</v>
      </c>
      <c r="Q76" s="27">
        <v>8087</v>
      </c>
      <c r="R76" s="26">
        <v>2.2440241498275011E-2</v>
      </c>
      <c r="S76" s="29">
        <v>2.3268146909451257E-2</v>
      </c>
      <c r="T76" s="150">
        <v>2.9540214295402142E-2</v>
      </c>
      <c r="U76" s="150">
        <v>3.3127329085056549E-2</v>
      </c>
      <c r="V76" s="150">
        <v>3.1035210591960089E-2</v>
      </c>
      <c r="X76" s="27">
        <v>26</v>
      </c>
      <c r="Y76" s="27">
        <v>20</v>
      </c>
      <c r="Z76" s="27">
        <v>42</v>
      </c>
      <c r="AA76" s="27">
        <v>42</v>
      </c>
      <c r="AB76" s="27">
        <v>52</v>
      </c>
      <c r="AC76" s="26">
        <v>8.8069913962468668E-4</v>
      </c>
      <c r="AD76" s="29">
        <v>7.0656397936833177E-4</v>
      </c>
      <c r="AE76" s="150">
        <v>1.5107913669064749E-3</v>
      </c>
      <c r="AF76" s="150">
        <v>1.4972194495936118E-3</v>
      </c>
      <c r="AG76" s="150">
        <v>1.8856293287884832E-3</v>
      </c>
      <c r="AJ76" s="27">
        <v>16707</v>
      </c>
      <c r="AK76" s="27">
        <v>16360</v>
      </c>
      <c r="AL76" s="27">
        <v>19112</v>
      </c>
      <c r="AM76" s="27">
        <v>19791</v>
      </c>
      <c r="AN76" s="27">
        <v>17928</v>
      </c>
      <c r="AO76" s="26">
        <v>1.3320257842304794E-2</v>
      </c>
      <c r="AP76" s="29">
        <v>1.2925725274612406E-2</v>
      </c>
      <c r="AQ76" s="150">
        <v>1.5009156905060328E-2</v>
      </c>
      <c r="AR76" s="150">
        <v>1.5419652011855158E-2</v>
      </c>
      <c r="AS76" s="150">
        <v>1.3928976824662556E-2</v>
      </c>
      <c r="AU76" s="27">
        <v>2190</v>
      </c>
      <c r="AV76" s="27">
        <v>2218</v>
      </c>
      <c r="AW76" s="27">
        <v>2468</v>
      </c>
      <c r="AX76" s="27">
        <v>2582</v>
      </c>
      <c r="AY76" s="27">
        <v>2448</v>
      </c>
      <c r="AZ76" s="26">
        <v>5.508741038863036E-2</v>
      </c>
      <c r="BA76" s="29">
        <v>5.4902349068046238E-2</v>
      </c>
      <c r="BB76" s="150">
        <v>6.0929245050116029E-2</v>
      </c>
      <c r="BC76" s="150">
        <v>6.2450114886927074E-2</v>
      </c>
      <c r="BD76" s="150">
        <v>5.880233479858759E-2</v>
      </c>
      <c r="BF76" s="27">
        <v>12</v>
      </c>
      <c r="BG76" s="27">
        <v>13</v>
      </c>
      <c r="BH76" s="27">
        <v>16</v>
      </c>
      <c r="BI76" s="27">
        <v>20</v>
      </c>
      <c r="BJ76" s="27">
        <v>19</v>
      </c>
      <c r="BK76" s="26">
        <v>4.076086956521739E-3</v>
      </c>
      <c r="BL76" s="29">
        <v>4.5806906272022555E-3</v>
      </c>
      <c r="BM76" s="150">
        <v>6.0263653483992466E-3</v>
      </c>
      <c r="BN76" s="150">
        <v>8.130081300813009E-3</v>
      </c>
      <c r="BO76" s="150">
        <v>7.4480595844766762E-3</v>
      </c>
    </row>
    <row r="77" spans="1:67" x14ac:dyDescent="0.3">
      <c r="A77" s="25"/>
      <c r="G77" s="24"/>
      <c r="H77" s="24"/>
      <c r="I77" s="24"/>
      <c r="J77" s="24"/>
      <c r="K77" s="24"/>
      <c r="R77" s="24"/>
      <c r="S77" s="24"/>
      <c r="T77" s="24"/>
      <c r="U77" s="24"/>
      <c r="V77" s="24"/>
      <c r="AC77" s="24"/>
      <c r="AD77" s="24"/>
      <c r="AE77" s="24"/>
      <c r="AF77" s="24"/>
      <c r="AG77" s="24"/>
      <c r="AO77" s="24"/>
      <c r="AP77" s="24"/>
      <c r="AQ77" s="24"/>
      <c r="AR77" s="24"/>
      <c r="AS77" s="24"/>
      <c r="AZ77" s="24"/>
      <c r="BA77" s="24"/>
      <c r="BB77" s="24"/>
      <c r="BC77" s="24"/>
      <c r="BD77" s="24"/>
      <c r="BK77" s="24"/>
      <c r="BL77" s="24"/>
      <c r="BM77" s="24"/>
      <c r="BN77" s="24"/>
      <c r="BO77" s="24"/>
    </row>
    <row r="78" spans="1:67" x14ac:dyDescent="0.3">
      <c r="A78" s="33" t="s">
        <v>72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</row>
    <row r="79" spans="1:67" x14ac:dyDescent="0.3">
      <c r="A79" s="25" t="s">
        <v>17</v>
      </c>
      <c r="B79" s="24">
        <v>59</v>
      </c>
      <c r="C79" s="24">
        <v>80</v>
      </c>
      <c r="D79" s="24">
        <v>76</v>
      </c>
      <c r="E79" s="24">
        <v>68</v>
      </c>
      <c r="F79" s="24">
        <v>59</v>
      </c>
      <c r="G79" s="26">
        <v>1.4891468955073196E-2</v>
      </c>
      <c r="H79" s="26">
        <v>2.0893183598850874E-2</v>
      </c>
      <c r="I79" s="26">
        <v>2.0629750271444081E-2</v>
      </c>
      <c r="J79" s="26">
        <v>1.9010343863572827E-2</v>
      </c>
      <c r="K79" s="26">
        <v>1.7201166180758017E-2</v>
      </c>
      <c r="M79" s="24">
        <v>4</v>
      </c>
      <c r="N79" s="24">
        <v>7</v>
      </c>
      <c r="O79" s="24">
        <v>10</v>
      </c>
      <c r="P79" s="24">
        <v>8</v>
      </c>
      <c r="Q79" s="24">
        <v>5</v>
      </c>
      <c r="R79" s="26">
        <v>4.7058823529411764E-2</v>
      </c>
      <c r="S79" s="26">
        <v>9.0909090909090912E-2</v>
      </c>
      <c r="T79" s="26">
        <v>0.12658227848101267</v>
      </c>
      <c r="U79" s="26">
        <v>0.10526315789473684</v>
      </c>
      <c r="V79" s="26">
        <v>6.3291139240506333E-2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6">
        <v>0</v>
      </c>
      <c r="AP79" s="26">
        <v>0</v>
      </c>
      <c r="AQ79" s="26">
        <v>0</v>
      </c>
      <c r="AR79" s="26">
        <v>0</v>
      </c>
      <c r="AS79" s="26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</row>
    <row r="80" spans="1:67" x14ac:dyDescent="0.3">
      <c r="A80" s="25" t="s">
        <v>19</v>
      </c>
      <c r="B80" s="24">
        <v>702</v>
      </c>
      <c r="C80" s="24">
        <v>731</v>
      </c>
      <c r="D80" s="24">
        <v>1142</v>
      </c>
      <c r="E80" s="24">
        <v>1250</v>
      </c>
      <c r="F80" s="24">
        <v>866</v>
      </c>
      <c r="G80" s="26">
        <v>2.4103500844652593E-3</v>
      </c>
      <c r="H80" s="26">
        <v>2.5473312262385569E-3</v>
      </c>
      <c r="I80" s="26">
        <v>3.9416416143472997E-3</v>
      </c>
      <c r="J80" s="26">
        <v>4.2586826020891396E-3</v>
      </c>
      <c r="K80" s="26">
        <v>3.015866382492652E-3</v>
      </c>
      <c r="M80" s="24">
        <v>246</v>
      </c>
      <c r="N80" s="24">
        <v>266</v>
      </c>
      <c r="O80" s="24">
        <v>360</v>
      </c>
      <c r="P80" s="24">
        <v>446</v>
      </c>
      <c r="Q80" s="24">
        <v>364</v>
      </c>
      <c r="R80" s="26">
        <v>1.5562725374833934E-2</v>
      </c>
      <c r="S80" s="26">
        <v>1.6981613891726251E-2</v>
      </c>
      <c r="T80" s="26">
        <v>2.238388360380526E-2</v>
      </c>
      <c r="U80" s="26">
        <v>2.6827067669172932E-2</v>
      </c>
      <c r="V80" s="26">
        <v>2.249690976514215E-2</v>
      </c>
      <c r="X80" s="24">
        <v>0</v>
      </c>
      <c r="Y80" s="24">
        <v>1</v>
      </c>
      <c r="Z80" s="24">
        <v>1</v>
      </c>
      <c r="AA80" s="24">
        <v>1</v>
      </c>
      <c r="AB80" s="24">
        <v>0</v>
      </c>
      <c r="AC80" s="26">
        <v>0</v>
      </c>
      <c r="AD80" s="26">
        <v>2.6357406431207171E-4</v>
      </c>
      <c r="AE80" s="26">
        <v>2.6997840172786179E-4</v>
      </c>
      <c r="AF80" s="26">
        <v>2.7510316368638239E-4</v>
      </c>
      <c r="AG80" s="26">
        <v>0</v>
      </c>
      <c r="AJ80" s="24">
        <v>764</v>
      </c>
      <c r="AK80" s="24">
        <v>672</v>
      </c>
      <c r="AL80" s="24">
        <v>1095</v>
      </c>
      <c r="AM80" s="24">
        <v>1384</v>
      </c>
      <c r="AN80" s="24">
        <v>921</v>
      </c>
      <c r="AO80" s="26">
        <v>1.0979219958037537E-2</v>
      </c>
      <c r="AP80" s="26">
        <v>9.5945174186179323E-3</v>
      </c>
      <c r="AQ80" s="26">
        <v>1.5538968042231935E-2</v>
      </c>
      <c r="AR80" s="26">
        <v>1.9554098731244172E-2</v>
      </c>
      <c r="AS80" s="26">
        <v>1.2908560856646297E-2</v>
      </c>
      <c r="AU80" s="24">
        <v>56</v>
      </c>
      <c r="AV80" s="24">
        <v>58</v>
      </c>
      <c r="AW80" s="24">
        <v>67</v>
      </c>
      <c r="AX80" s="24">
        <v>91</v>
      </c>
      <c r="AY80" s="24">
        <v>63</v>
      </c>
      <c r="AZ80" s="26">
        <v>3.0484485574305935E-2</v>
      </c>
      <c r="BA80" s="26">
        <v>3.2547699214365879E-2</v>
      </c>
      <c r="BB80" s="26">
        <v>3.7767756482525366E-2</v>
      </c>
      <c r="BC80" s="26">
        <v>5.1267605633802817E-2</v>
      </c>
      <c r="BD80" s="26">
        <v>3.5775127768313458E-2</v>
      </c>
      <c r="BF80" s="24">
        <v>1</v>
      </c>
      <c r="BG80" s="24">
        <v>1</v>
      </c>
      <c r="BH80" s="24">
        <v>0</v>
      </c>
      <c r="BI80" s="24">
        <v>1</v>
      </c>
      <c r="BJ80" s="24">
        <v>1</v>
      </c>
      <c r="BK80" s="26">
        <v>4.1666666666666666E-3</v>
      </c>
      <c r="BL80" s="26">
        <v>4.464285714285714E-3</v>
      </c>
      <c r="BM80" s="26">
        <v>0</v>
      </c>
      <c r="BN80" s="26">
        <v>4.7393364928909956E-3</v>
      </c>
      <c r="BO80" s="26">
        <v>4.9751243781094526E-3</v>
      </c>
    </row>
    <row r="81" spans="1:67" x14ac:dyDescent="0.3">
      <c r="A81" s="25" t="s">
        <v>20</v>
      </c>
      <c r="B81" s="24">
        <v>239</v>
      </c>
      <c r="C81" s="24">
        <v>314</v>
      </c>
      <c r="D81" s="24">
        <v>456</v>
      </c>
      <c r="E81" s="24">
        <v>594</v>
      </c>
      <c r="F81" s="24">
        <v>647</v>
      </c>
      <c r="G81" s="26">
        <v>1.1785881598737578E-3</v>
      </c>
      <c r="H81" s="26">
        <v>1.5107629834200979E-3</v>
      </c>
      <c r="I81" s="26">
        <v>2.1952311491746221E-3</v>
      </c>
      <c r="J81" s="26">
        <v>2.8958940707300186E-3</v>
      </c>
      <c r="K81" s="26">
        <v>3.2340136258441174E-3</v>
      </c>
      <c r="M81" s="24">
        <v>107</v>
      </c>
      <c r="N81" s="24">
        <v>126</v>
      </c>
      <c r="O81" s="24">
        <v>148</v>
      </c>
      <c r="P81" s="24">
        <v>220</v>
      </c>
      <c r="Q81" s="24">
        <v>229</v>
      </c>
      <c r="R81" s="26">
        <v>1.1737604212373848E-2</v>
      </c>
      <c r="S81" s="26">
        <v>1.4620561615223951E-2</v>
      </c>
      <c r="T81" s="26">
        <v>1.7805582290664101E-2</v>
      </c>
      <c r="U81" s="26">
        <v>2.7103609708020206E-2</v>
      </c>
      <c r="V81" s="26">
        <v>2.8668002003004508E-2</v>
      </c>
      <c r="X81" s="24">
        <v>4</v>
      </c>
      <c r="Y81" s="24">
        <v>4</v>
      </c>
      <c r="Z81" s="24">
        <v>3</v>
      </c>
      <c r="AA81" s="24">
        <v>3</v>
      </c>
      <c r="AB81" s="24">
        <v>1</v>
      </c>
      <c r="AC81" s="26">
        <v>6.25E-2</v>
      </c>
      <c r="AD81" s="26">
        <v>4.2105263157894736E-2</v>
      </c>
      <c r="AE81" s="26">
        <v>3.1914893617021274E-2</v>
      </c>
      <c r="AF81" s="26">
        <v>3.9473684210526314E-2</v>
      </c>
      <c r="AG81" s="26">
        <v>1.098901098901099E-2</v>
      </c>
      <c r="AJ81" s="24">
        <v>0</v>
      </c>
      <c r="AK81" s="24">
        <v>0</v>
      </c>
      <c r="AL81" s="24">
        <v>0</v>
      </c>
      <c r="AM81" s="24">
        <v>0</v>
      </c>
      <c r="AN81" s="24">
        <v>1</v>
      </c>
      <c r="AO81" s="26">
        <v>0</v>
      </c>
      <c r="AP81" s="26">
        <v>0</v>
      </c>
      <c r="AQ81" s="26">
        <v>0</v>
      </c>
      <c r="AR81" s="26">
        <v>0</v>
      </c>
      <c r="AS81" s="26">
        <v>3.2520325203252032E-4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</row>
    <row r="82" spans="1:67" x14ac:dyDescent="0.3">
      <c r="A82" s="25" t="s">
        <v>21</v>
      </c>
      <c r="B82" s="24">
        <v>313</v>
      </c>
      <c r="C82" s="24">
        <v>271</v>
      </c>
      <c r="D82" s="24">
        <v>291</v>
      </c>
      <c r="E82" s="24">
        <v>276</v>
      </c>
      <c r="F82" s="24">
        <v>271</v>
      </c>
      <c r="G82" s="26">
        <v>8.6183159865631364E-3</v>
      </c>
      <c r="H82" s="26">
        <v>7.3253142316529263E-3</v>
      </c>
      <c r="I82" s="26">
        <v>7.8591298241823537E-3</v>
      </c>
      <c r="J82" s="26">
        <v>7.4902301346070344E-3</v>
      </c>
      <c r="K82" s="26">
        <v>7.6400439795889603E-3</v>
      </c>
      <c r="M82" s="24">
        <v>110</v>
      </c>
      <c r="N82" s="24">
        <v>114</v>
      </c>
      <c r="O82" s="24">
        <v>124</v>
      </c>
      <c r="P82" s="24">
        <v>126</v>
      </c>
      <c r="Q82" s="24">
        <v>120</v>
      </c>
      <c r="R82" s="26">
        <v>8.3841463414634151E-2</v>
      </c>
      <c r="S82" s="26">
        <v>8.6232980332829043E-2</v>
      </c>
      <c r="T82" s="26">
        <v>9.4224924012158054E-2</v>
      </c>
      <c r="U82" s="26">
        <v>9.4100074682598955E-2</v>
      </c>
      <c r="V82" s="26">
        <v>9.1116173120728935E-2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0</v>
      </c>
      <c r="AO82" s="26">
        <v>0</v>
      </c>
      <c r="AP82" s="26">
        <v>0</v>
      </c>
      <c r="AQ82" s="26">
        <v>0</v>
      </c>
      <c r="AR82" s="26">
        <v>0</v>
      </c>
      <c r="AS82" s="26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</row>
    <row r="83" spans="1:67" x14ac:dyDescent="0.3">
      <c r="A83" s="25" t="s">
        <v>26</v>
      </c>
      <c r="B83" s="24">
        <v>4</v>
      </c>
      <c r="C83" s="24">
        <v>4</v>
      </c>
      <c r="D83" s="24">
        <v>6</v>
      </c>
      <c r="E83" s="24">
        <v>7</v>
      </c>
      <c r="F83" s="24">
        <v>2</v>
      </c>
      <c r="G83" s="26">
        <v>2.5839793281653748E-3</v>
      </c>
      <c r="H83" s="26">
        <v>2.4345709068776629E-3</v>
      </c>
      <c r="I83" s="26">
        <v>3.4662045060658577E-3</v>
      </c>
      <c r="J83" s="26">
        <v>3.8610038610038611E-3</v>
      </c>
      <c r="K83" s="26">
        <v>9.8667982239763205E-4</v>
      </c>
      <c r="M83" s="24">
        <v>3</v>
      </c>
      <c r="N83" s="24">
        <v>3</v>
      </c>
      <c r="O83" s="24">
        <v>3</v>
      </c>
      <c r="P83" s="24">
        <v>2</v>
      </c>
      <c r="Q83" s="24">
        <v>4</v>
      </c>
      <c r="R83" s="26">
        <v>5.8139534883720929E-3</v>
      </c>
      <c r="S83" s="26">
        <v>5.6925996204933585E-3</v>
      </c>
      <c r="T83" s="26">
        <v>5.6925996204933585E-3</v>
      </c>
      <c r="U83" s="26">
        <v>3.766478342749529E-3</v>
      </c>
      <c r="V83" s="26">
        <v>7.4074074074074077E-3</v>
      </c>
      <c r="X83" s="24">
        <v>0</v>
      </c>
      <c r="Y83" s="24">
        <v>0</v>
      </c>
      <c r="Z83" s="24">
        <v>0</v>
      </c>
      <c r="AA83" s="24">
        <v>0</v>
      </c>
      <c r="AB83" s="24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J83" s="24">
        <v>0</v>
      </c>
      <c r="AK83" s="24">
        <v>0</v>
      </c>
      <c r="AL83" s="24">
        <v>0</v>
      </c>
      <c r="AM83" s="24">
        <v>0</v>
      </c>
      <c r="AN83" s="24">
        <v>0</v>
      </c>
      <c r="AO83" s="26">
        <v>0</v>
      </c>
      <c r="AP83" s="26">
        <v>0</v>
      </c>
      <c r="AQ83" s="26">
        <v>0</v>
      </c>
      <c r="AR83" s="26">
        <v>0</v>
      </c>
      <c r="AS83" s="26">
        <v>0</v>
      </c>
      <c r="AU83" s="24">
        <v>0</v>
      </c>
      <c r="AV83" s="24">
        <v>0</v>
      </c>
      <c r="AW83" s="24">
        <v>0</v>
      </c>
      <c r="AX83" s="24">
        <v>0</v>
      </c>
      <c r="AY83" s="24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</row>
    <row r="84" spans="1:67" x14ac:dyDescent="0.3">
      <c r="A84" s="25" t="s">
        <v>27</v>
      </c>
      <c r="B84" s="24">
        <v>0</v>
      </c>
      <c r="C84" s="24">
        <v>0</v>
      </c>
      <c r="D84" s="24">
        <v>0</v>
      </c>
      <c r="E84" s="24">
        <v>0</v>
      </c>
      <c r="F84" s="24">
        <v>1</v>
      </c>
      <c r="G84" s="26">
        <v>0</v>
      </c>
      <c r="H84" s="26">
        <v>0</v>
      </c>
      <c r="I84" s="26">
        <v>0</v>
      </c>
      <c r="J84" s="26">
        <v>0</v>
      </c>
      <c r="K84" s="26">
        <v>2.2271714922048997E-3</v>
      </c>
      <c r="M84" s="24">
        <v>0</v>
      </c>
      <c r="N84" s="24">
        <v>0</v>
      </c>
      <c r="O84" s="24">
        <v>0</v>
      </c>
      <c r="P84" s="24">
        <v>0</v>
      </c>
      <c r="Q84" s="24">
        <v>3</v>
      </c>
      <c r="R84" s="26">
        <v>0</v>
      </c>
      <c r="S84" s="26">
        <v>0</v>
      </c>
      <c r="T84" s="26">
        <v>0</v>
      </c>
      <c r="U84" s="26">
        <v>0</v>
      </c>
      <c r="V84" s="26">
        <v>8.3333333333333329E-2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J84" s="24">
        <v>0</v>
      </c>
      <c r="AK84" s="24">
        <v>0</v>
      </c>
      <c r="AL84" s="24">
        <v>0</v>
      </c>
      <c r="AM84" s="24">
        <v>0</v>
      </c>
      <c r="AN84" s="24">
        <v>0</v>
      </c>
      <c r="AO84" s="26">
        <v>0</v>
      </c>
      <c r="AP84" s="26">
        <v>0</v>
      </c>
      <c r="AQ84" s="26">
        <v>0</v>
      </c>
      <c r="AR84" s="26">
        <v>0</v>
      </c>
      <c r="AS84" s="26">
        <v>0</v>
      </c>
      <c r="AU84" s="24">
        <v>0</v>
      </c>
      <c r="AV84" s="24">
        <v>0</v>
      </c>
      <c r="AW84" s="24">
        <v>0</v>
      </c>
      <c r="AX84" s="24">
        <v>0</v>
      </c>
      <c r="AY84" s="24">
        <v>0</v>
      </c>
      <c r="AZ84" s="26">
        <v>0</v>
      </c>
      <c r="BA84" s="26">
        <v>0</v>
      </c>
      <c r="BB84" s="26">
        <v>0</v>
      </c>
      <c r="BC84" s="26">
        <v>0</v>
      </c>
      <c r="BD84" s="26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6">
        <v>0</v>
      </c>
      <c r="BL84" s="26">
        <v>0</v>
      </c>
      <c r="BM84" s="26">
        <v>0</v>
      </c>
      <c r="BN84" s="26">
        <v>0</v>
      </c>
      <c r="BO84" s="26">
        <v>0</v>
      </c>
    </row>
    <row r="85" spans="1:67" x14ac:dyDescent="0.3">
      <c r="A85" s="25" t="s">
        <v>30</v>
      </c>
      <c r="B85" s="24">
        <v>6</v>
      </c>
      <c r="C85" s="24">
        <v>6</v>
      </c>
      <c r="D85" s="24">
        <v>12</v>
      </c>
      <c r="E85" s="24">
        <v>5</v>
      </c>
      <c r="F85" s="24">
        <v>12</v>
      </c>
      <c r="G85" s="26">
        <v>3.5971223021582736E-3</v>
      </c>
      <c r="H85" s="26">
        <v>3.4843205574912892E-3</v>
      </c>
      <c r="I85" s="26">
        <v>5.8027079303675051E-3</v>
      </c>
      <c r="J85" s="26">
        <v>2.3584905660377358E-3</v>
      </c>
      <c r="K85" s="26">
        <v>5.1568543188654919E-3</v>
      </c>
      <c r="M85" s="24">
        <v>0</v>
      </c>
      <c r="N85" s="24">
        <v>1</v>
      </c>
      <c r="O85" s="24">
        <v>3</v>
      </c>
      <c r="P85" s="24">
        <v>2</v>
      </c>
      <c r="Q85" s="24">
        <v>1</v>
      </c>
      <c r="R85" s="26">
        <v>0</v>
      </c>
      <c r="S85" s="26">
        <v>8.8495575221238937E-3</v>
      </c>
      <c r="T85" s="26">
        <v>2.6785714285714284E-2</v>
      </c>
      <c r="U85" s="26">
        <v>1.7391304347826087E-2</v>
      </c>
      <c r="V85" s="26">
        <v>1.1494252873563218E-2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J85" s="24">
        <v>0</v>
      </c>
      <c r="AK85" s="24">
        <v>0</v>
      </c>
      <c r="AL85" s="24">
        <v>0</v>
      </c>
      <c r="AM85" s="24">
        <v>0</v>
      </c>
      <c r="AN85" s="24">
        <v>0</v>
      </c>
      <c r="AO85" s="26">
        <v>0</v>
      </c>
      <c r="AP85" s="26">
        <v>0</v>
      </c>
      <c r="AQ85" s="26">
        <v>0</v>
      </c>
      <c r="AR85" s="26">
        <v>0</v>
      </c>
      <c r="AS85" s="26">
        <v>0</v>
      </c>
      <c r="AU85" s="24">
        <v>0</v>
      </c>
      <c r="AV85" s="24">
        <v>0</v>
      </c>
      <c r="AW85" s="24">
        <v>0</v>
      </c>
      <c r="AX85" s="24">
        <v>0</v>
      </c>
      <c r="AY85" s="24">
        <v>0</v>
      </c>
      <c r="AZ85" s="26">
        <v>0</v>
      </c>
      <c r="BA85" s="26">
        <v>0</v>
      </c>
      <c r="BB85" s="26">
        <v>0</v>
      </c>
      <c r="BC85" s="26">
        <v>0</v>
      </c>
      <c r="BD85" s="26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6">
        <v>0</v>
      </c>
      <c r="BL85" s="26">
        <v>0</v>
      </c>
      <c r="BM85" s="26">
        <v>0</v>
      </c>
      <c r="BN85" s="26">
        <v>0</v>
      </c>
      <c r="BO85" s="26">
        <v>0</v>
      </c>
    </row>
    <row r="86" spans="1:67" x14ac:dyDescent="0.3">
      <c r="A86" s="25" t="s">
        <v>84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M86" s="24">
        <v>6</v>
      </c>
      <c r="N86" s="24">
        <v>17</v>
      </c>
      <c r="O86" s="24">
        <v>20</v>
      </c>
      <c r="P86" s="24">
        <v>29</v>
      </c>
      <c r="Q86" s="24">
        <v>35</v>
      </c>
      <c r="R86" s="26">
        <v>0.12244897959183673</v>
      </c>
      <c r="S86" s="26">
        <v>0.27419354838709675</v>
      </c>
      <c r="T86" s="26">
        <v>0.30769230769230771</v>
      </c>
      <c r="U86" s="26">
        <v>0.40845070422535212</v>
      </c>
      <c r="V86" s="26">
        <v>0.53846153846153844</v>
      </c>
      <c r="X86" s="24">
        <v>1</v>
      </c>
      <c r="Y86" s="24">
        <v>1</v>
      </c>
      <c r="Z86" s="24">
        <v>1</v>
      </c>
      <c r="AA86" s="24">
        <v>1</v>
      </c>
      <c r="AB86" s="24">
        <v>1</v>
      </c>
      <c r="AC86" s="26">
        <v>9.6711798839458415E-4</v>
      </c>
      <c r="AD86" s="26">
        <v>9.5057034220532319E-4</v>
      </c>
      <c r="AE86" s="26">
        <v>9.3109869646182495E-4</v>
      </c>
      <c r="AF86" s="26">
        <v>8.9525514771709937E-4</v>
      </c>
      <c r="AG86" s="26">
        <v>8.5836909871244631E-4</v>
      </c>
      <c r="AJ86" s="24">
        <v>0</v>
      </c>
      <c r="AK86" s="24">
        <v>0</v>
      </c>
      <c r="AL86" s="24">
        <v>0</v>
      </c>
      <c r="AM86" s="24">
        <v>0</v>
      </c>
      <c r="AN86" s="24">
        <v>0</v>
      </c>
      <c r="AO86" s="26">
        <v>0</v>
      </c>
      <c r="AP86" s="26">
        <v>0</v>
      </c>
      <c r="AQ86" s="26">
        <v>0</v>
      </c>
      <c r="AR86" s="26">
        <v>0</v>
      </c>
      <c r="AS86" s="26">
        <v>0</v>
      </c>
      <c r="AU86" s="24">
        <v>0</v>
      </c>
      <c r="AV86" s="24">
        <v>0</v>
      </c>
      <c r="AW86" s="24">
        <v>0</v>
      </c>
      <c r="AX86" s="24">
        <v>0</v>
      </c>
      <c r="AY86" s="24">
        <v>0</v>
      </c>
      <c r="AZ86" s="26">
        <v>0</v>
      </c>
      <c r="BA86" s="26">
        <v>0</v>
      </c>
      <c r="BB86" s="26">
        <v>0</v>
      </c>
      <c r="BC86" s="26">
        <v>0</v>
      </c>
      <c r="BD86" s="26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6">
        <v>0</v>
      </c>
      <c r="BL86" s="26">
        <v>0</v>
      </c>
      <c r="BM86" s="26">
        <v>0</v>
      </c>
      <c r="BN86" s="26">
        <v>0</v>
      </c>
      <c r="BO86" s="26">
        <v>0</v>
      </c>
    </row>
    <row r="87" spans="1:67" x14ac:dyDescent="0.3">
      <c r="A87" s="25" t="s">
        <v>37</v>
      </c>
      <c r="B87" s="24">
        <v>0</v>
      </c>
      <c r="C87" s="24">
        <v>2</v>
      </c>
      <c r="D87" s="24">
        <v>0</v>
      </c>
      <c r="E87" s="24">
        <v>0</v>
      </c>
      <c r="F87" s="24">
        <v>0</v>
      </c>
      <c r="G87" s="26">
        <v>0</v>
      </c>
      <c r="H87" s="26">
        <v>1.3698630136986301E-2</v>
      </c>
      <c r="I87" s="26">
        <v>0</v>
      </c>
      <c r="J87" s="26">
        <v>0</v>
      </c>
      <c r="K87" s="26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6">
        <v>0</v>
      </c>
      <c r="AP87" s="26">
        <v>0</v>
      </c>
      <c r="AQ87" s="26">
        <v>0</v>
      </c>
      <c r="AR87" s="26">
        <v>0</v>
      </c>
      <c r="AS87" s="26">
        <v>0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</row>
    <row r="88" spans="1:67" x14ac:dyDescent="0.3">
      <c r="A88" s="25" t="s">
        <v>44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M88" s="24">
        <v>14</v>
      </c>
      <c r="N88" s="24">
        <v>3</v>
      </c>
      <c r="O88" s="24">
        <v>47</v>
      </c>
      <c r="P88" s="24">
        <v>32</v>
      </c>
      <c r="Q88" s="24">
        <v>50</v>
      </c>
      <c r="R88" s="26">
        <v>1.3133208255159476E-2</v>
      </c>
      <c r="S88" s="26">
        <v>2.508361204013378E-3</v>
      </c>
      <c r="T88" s="26">
        <v>4.0412725709372314E-2</v>
      </c>
      <c r="U88" s="26">
        <v>2.8021015761821366E-2</v>
      </c>
      <c r="V88" s="26">
        <v>3.8580246913580245E-2</v>
      </c>
      <c r="X88" s="24">
        <v>5</v>
      </c>
      <c r="Y88" s="24">
        <v>0</v>
      </c>
      <c r="Z88" s="24">
        <v>0</v>
      </c>
      <c r="AA88" s="24">
        <v>0</v>
      </c>
      <c r="AB88" s="24">
        <v>0</v>
      </c>
      <c r="AC88" s="26">
        <v>6.9444444444444448E-2</v>
      </c>
      <c r="AD88" s="26">
        <v>0</v>
      </c>
      <c r="AE88" s="26">
        <v>0</v>
      </c>
      <c r="AF88" s="26">
        <v>0</v>
      </c>
      <c r="AG88" s="26">
        <v>0</v>
      </c>
      <c r="AJ88" s="24">
        <v>0</v>
      </c>
      <c r="AK88" s="24">
        <v>0</v>
      </c>
      <c r="AL88" s="24">
        <v>0</v>
      </c>
      <c r="AM88" s="24">
        <v>0</v>
      </c>
      <c r="AN88" s="24">
        <v>0</v>
      </c>
      <c r="AO88" s="26">
        <v>0</v>
      </c>
      <c r="AP88" s="26">
        <v>0</v>
      </c>
      <c r="AQ88" s="26">
        <v>0</v>
      </c>
      <c r="AR88" s="26">
        <v>0</v>
      </c>
      <c r="AS88" s="26">
        <v>0</v>
      </c>
      <c r="AU88" s="24">
        <v>0</v>
      </c>
      <c r="AV88" s="24">
        <v>0</v>
      </c>
      <c r="AW88" s="24">
        <v>0</v>
      </c>
      <c r="AX88" s="24">
        <v>0</v>
      </c>
      <c r="AY88" s="24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6">
        <v>0</v>
      </c>
      <c r="BL88" s="26">
        <v>0</v>
      </c>
      <c r="BM88" s="26">
        <v>0</v>
      </c>
      <c r="BN88" s="26">
        <v>0</v>
      </c>
      <c r="BO88" s="26">
        <v>0</v>
      </c>
    </row>
    <row r="89" spans="1:67" x14ac:dyDescent="0.3">
      <c r="A89" s="25" t="s">
        <v>45</v>
      </c>
      <c r="B89" s="24">
        <v>0</v>
      </c>
      <c r="C89" s="24">
        <v>7</v>
      </c>
      <c r="D89" s="24">
        <v>17</v>
      </c>
      <c r="E89" s="24">
        <v>8</v>
      </c>
      <c r="F89" s="24">
        <v>7</v>
      </c>
      <c r="G89" s="26">
        <v>0</v>
      </c>
      <c r="H89" s="26">
        <v>9.6818810511756573E-3</v>
      </c>
      <c r="I89" s="26">
        <v>2.5563909774436091E-2</v>
      </c>
      <c r="J89" s="26">
        <v>1.2500000000000001E-2</v>
      </c>
      <c r="K89" s="26">
        <v>1.1864406779661017E-2</v>
      </c>
      <c r="M89" s="24">
        <v>0</v>
      </c>
      <c r="N89" s="24">
        <v>4</v>
      </c>
      <c r="O89" s="24">
        <v>3</v>
      </c>
      <c r="P89" s="24">
        <v>2</v>
      </c>
      <c r="Q89" s="24">
        <v>0</v>
      </c>
      <c r="R89" s="26">
        <v>0</v>
      </c>
      <c r="S89" s="26">
        <v>4.3956043956043959E-2</v>
      </c>
      <c r="T89" s="26">
        <v>3.7037037037037035E-2</v>
      </c>
      <c r="U89" s="26">
        <v>7.1428571428571425E-2</v>
      </c>
      <c r="V89" s="26">
        <v>0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J89" s="24">
        <v>0</v>
      </c>
      <c r="AK89" s="24">
        <v>0</v>
      </c>
      <c r="AL89" s="24">
        <v>0</v>
      </c>
      <c r="AM89" s="24">
        <v>0</v>
      </c>
      <c r="AN89" s="24">
        <v>0</v>
      </c>
      <c r="AO89" s="26">
        <v>0</v>
      </c>
      <c r="AP89" s="26">
        <v>0</v>
      </c>
      <c r="AQ89" s="26">
        <v>0</v>
      </c>
      <c r="AR89" s="26">
        <v>0</v>
      </c>
      <c r="AS89" s="26">
        <v>0</v>
      </c>
      <c r="AU89" s="24">
        <v>0</v>
      </c>
      <c r="AV89" s="24">
        <v>0</v>
      </c>
      <c r="AW89" s="24">
        <v>0</v>
      </c>
      <c r="AX89" s="24">
        <v>0</v>
      </c>
      <c r="AY89" s="24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6">
        <v>0</v>
      </c>
      <c r="BL89" s="26">
        <v>0</v>
      </c>
      <c r="BM89" s="26">
        <v>0</v>
      </c>
      <c r="BN89" s="26">
        <v>0</v>
      </c>
      <c r="BO89" s="26">
        <v>0</v>
      </c>
    </row>
    <row r="90" spans="1:67" x14ac:dyDescent="0.3">
      <c r="A90" s="25" t="s">
        <v>46</v>
      </c>
      <c r="B90" s="24">
        <v>2199</v>
      </c>
      <c r="C90" s="24">
        <v>3369</v>
      </c>
      <c r="D90" s="24">
        <v>3579</v>
      </c>
      <c r="E90" s="24">
        <v>3538</v>
      </c>
      <c r="F90" s="24">
        <v>3148</v>
      </c>
      <c r="G90" s="26">
        <v>4.5657928886581886E-3</v>
      </c>
      <c r="H90" s="26">
        <v>6.9719507803866548E-3</v>
      </c>
      <c r="I90" s="26">
        <v>7.3631067002419394E-3</v>
      </c>
      <c r="J90" s="26">
        <v>7.2722190134201009E-3</v>
      </c>
      <c r="K90" s="26">
        <v>6.4741425051723219E-3</v>
      </c>
      <c r="M90" s="24">
        <v>741</v>
      </c>
      <c r="N90" s="24">
        <v>856</v>
      </c>
      <c r="O90" s="24">
        <v>1001</v>
      </c>
      <c r="P90" s="24">
        <v>1211</v>
      </c>
      <c r="Q90" s="24">
        <v>1143</v>
      </c>
      <c r="R90" s="26">
        <v>2.2557764315504276E-2</v>
      </c>
      <c r="S90" s="26">
        <v>2.6170967347437936E-2</v>
      </c>
      <c r="T90" s="26">
        <v>3.0896015309114479E-2</v>
      </c>
      <c r="U90" s="26">
        <v>3.8226010101010101E-2</v>
      </c>
      <c r="V90" s="26">
        <v>3.6309920899647387E-2</v>
      </c>
      <c r="X90" s="24">
        <v>4</v>
      </c>
      <c r="Y90" s="24">
        <v>5</v>
      </c>
      <c r="Z90" s="24">
        <v>5</v>
      </c>
      <c r="AA90" s="24">
        <v>7</v>
      </c>
      <c r="AB90" s="24">
        <v>8</v>
      </c>
      <c r="AC90" s="26">
        <v>7.8277886497064581E-4</v>
      </c>
      <c r="AD90" s="26">
        <v>9.5987713572662703E-4</v>
      </c>
      <c r="AE90" s="26">
        <v>9.3005952380952376E-4</v>
      </c>
      <c r="AF90" s="26">
        <v>1.2896094325718496E-3</v>
      </c>
      <c r="AG90" s="26">
        <v>1.4571948998178506E-3</v>
      </c>
      <c r="AJ90" s="24">
        <v>2007</v>
      </c>
      <c r="AK90" s="24">
        <v>2042</v>
      </c>
      <c r="AL90" s="24">
        <v>2344</v>
      </c>
      <c r="AM90" s="24">
        <v>2478</v>
      </c>
      <c r="AN90" s="24">
        <v>2266</v>
      </c>
      <c r="AO90" s="26">
        <v>2.504492362982929E-2</v>
      </c>
      <c r="AP90" s="26">
        <v>2.5441995489714805E-2</v>
      </c>
      <c r="AQ90" s="26">
        <v>2.906133379619872E-2</v>
      </c>
      <c r="AR90" s="26">
        <v>3.0813613698255388E-2</v>
      </c>
      <c r="AS90" s="26">
        <v>2.8379275364133906E-2</v>
      </c>
      <c r="AU90" s="24">
        <v>595</v>
      </c>
      <c r="AV90" s="24">
        <v>581</v>
      </c>
      <c r="AW90" s="24">
        <v>643</v>
      </c>
      <c r="AX90" s="24">
        <v>711</v>
      </c>
      <c r="AY90" s="24">
        <v>710</v>
      </c>
      <c r="AZ90" s="26">
        <v>5.5706394532347159E-2</v>
      </c>
      <c r="BA90" s="26">
        <v>5.2631578947368418E-2</v>
      </c>
      <c r="BB90" s="26">
        <v>5.6681946403385051E-2</v>
      </c>
      <c r="BC90" s="26">
        <v>6.1939193309521738E-2</v>
      </c>
      <c r="BD90" s="26">
        <v>6.201956673654787E-2</v>
      </c>
      <c r="BF90" s="24">
        <v>8</v>
      </c>
      <c r="BG90" s="24">
        <v>7</v>
      </c>
      <c r="BH90" s="24">
        <v>10</v>
      </c>
      <c r="BI90" s="24">
        <v>12</v>
      </c>
      <c r="BJ90" s="24">
        <v>12</v>
      </c>
      <c r="BK90" s="26">
        <v>2.4242424242424242E-2</v>
      </c>
      <c r="BL90" s="26">
        <v>2.1148036253776436E-2</v>
      </c>
      <c r="BM90" s="26">
        <v>3.1948881789137379E-2</v>
      </c>
      <c r="BN90" s="26">
        <v>4.0816326530612242E-2</v>
      </c>
      <c r="BO90" s="26">
        <v>3.8338658146964855E-2</v>
      </c>
    </row>
    <row r="91" spans="1:67" x14ac:dyDescent="0.3">
      <c r="A91" s="25" t="s">
        <v>51</v>
      </c>
      <c r="B91" s="24">
        <v>25</v>
      </c>
      <c r="C91" s="24">
        <v>29</v>
      </c>
      <c r="D91" s="24">
        <v>52</v>
      </c>
      <c r="E91" s="24">
        <v>46</v>
      </c>
      <c r="F91" s="24">
        <v>29</v>
      </c>
      <c r="G91" s="26">
        <v>2.5688450472667488E-3</v>
      </c>
      <c r="H91" s="26">
        <v>2.8789834210265065E-3</v>
      </c>
      <c r="I91" s="26">
        <v>5.1150895140664966E-3</v>
      </c>
      <c r="J91" s="26">
        <v>4.7991653625456439E-3</v>
      </c>
      <c r="K91" s="26">
        <v>3.2812853586784338E-3</v>
      </c>
      <c r="M91" s="24">
        <v>72</v>
      </c>
      <c r="N91" s="24">
        <v>71</v>
      </c>
      <c r="O91" s="24">
        <v>81</v>
      </c>
      <c r="P91" s="24">
        <v>87</v>
      </c>
      <c r="Q91" s="24">
        <v>78</v>
      </c>
      <c r="R91" s="26">
        <v>1.7057569296375266E-2</v>
      </c>
      <c r="S91" s="26">
        <v>1.7644135188866799E-2</v>
      </c>
      <c r="T91" s="26">
        <v>2.0532319391634982E-2</v>
      </c>
      <c r="U91" s="26">
        <v>2.4708889520022721E-2</v>
      </c>
      <c r="V91" s="26">
        <v>2.9378531073446328E-2</v>
      </c>
      <c r="X91" s="24">
        <v>0</v>
      </c>
      <c r="Y91" s="24">
        <v>0</v>
      </c>
      <c r="Z91" s="24">
        <v>0</v>
      </c>
      <c r="AA91" s="24">
        <v>0</v>
      </c>
      <c r="AB91" s="24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J91" s="24">
        <v>0</v>
      </c>
      <c r="AK91" s="24">
        <v>0</v>
      </c>
      <c r="AL91" s="24">
        <v>0</v>
      </c>
      <c r="AM91" s="24">
        <v>0</v>
      </c>
      <c r="AN91" s="24">
        <v>0</v>
      </c>
      <c r="AO91" s="26">
        <v>0</v>
      </c>
      <c r="AP91" s="26">
        <v>0</v>
      </c>
      <c r="AQ91" s="26">
        <v>0</v>
      </c>
      <c r="AR91" s="26">
        <v>0</v>
      </c>
      <c r="AS91" s="26">
        <v>0</v>
      </c>
      <c r="AU91" s="24">
        <v>0</v>
      </c>
      <c r="AV91" s="24">
        <v>0</v>
      </c>
      <c r="AW91" s="24">
        <v>0</v>
      </c>
      <c r="AX91" s="24">
        <v>0</v>
      </c>
      <c r="AY91" s="24">
        <v>0</v>
      </c>
      <c r="AZ91" s="26">
        <v>0</v>
      </c>
      <c r="BA91" s="26">
        <v>0</v>
      </c>
      <c r="BB91" s="26">
        <v>0</v>
      </c>
      <c r="BC91" s="26">
        <v>0</v>
      </c>
      <c r="BD91" s="26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6">
        <v>0</v>
      </c>
      <c r="BL91" s="26">
        <v>0</v>
      </c>
      <c r="BM91" s="26">
        <v>0</v>
      </c>
      <c r="BN91" s="26">
        <v>0</v>
      </c>
      <c r="BO91" s="26">
        <v>0</v>
      </c>
    </row>
    <row r="92" spans="1:67" x14ac:dyDescent="0.3">
      <c r="A92" s="25" t="s">
        <v>52</v>
      </c>
      <c r="B92" s="24">
        <v>3</v>
      </c>
      <c r="C92" s="24">
        <v>1</v>
      </c>
      <c r="D92" s="24">
        <v>0</v>
      </c>
      <c r="E92" s="24">
        <v>1</v>
      </c>
      <c r="F92" s="24">
        <v>0</v>
      </c>
      <c r="G92" s="26">
        <v>3.614457831325301E-2</v>
      </c>
      <c r="H92" s="26">
        <v>1.1764705882352941E-2</v>
      </c>
      <c r="I92" s="26">
        <v>0</v>
      </c>
      <c r="J92" s="26">
        <v>2.2172949002217295E-3</v>
      </c>
      <c r="K92" s="26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J92" s="24">
        <v>0</v>
      </c>
      <c r="AK92" s="24">
        <v>0</v>
      </c>
      <c r="AL92" s="24">
        <v>0</v>
      </c>
      <c r="AM92" s="24">
        <v>0</v>
      </c>
      <c r="AN92" s="24">
        <v>0</v>
      </c>
      <c r="AO92" s="26">
        <v>0</v>
      </c>
      <c r="AP92" s="26">
        <v>0</v>
      </c>
      <c r="AQ92" s="26">
        <v>0</v>
      </c>
      <c r="AR92" s="26">
        <v>0</v>
      </c>
      <c r="AS92" s="26">
        <v>0</v>
      </c>
      <c r="AU92" s="24">
        <v>0</v>
      </c>
      <c r="AV92" s="24">
        <v>0</v>
      </c>
      <c r="AW92" s="24">
        <v>0</v>
      </c>
      <c r="AX92" s="24">
        <v>0</v>
      </c>
      <c r="AY92" s="24">
        <v>0</v>
      </c>
      <c r="AZ92" s="26">
        <v>0</v>
      </c>
      <c r="BA92" s="26">
        <v>0</v>
      </c>
      <c r="BB92" s="26">
        <v>0</v>
      </c>
      <c r="BC92" s="26">
        <v>0</v>
      </c>
      <c r="BD92" s="26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6">
        <v>0</v>
      </c>
      <c r="BL92" s="26">
        <v>0</v>
      </c>
      <c r="BM92" s="26">
        <v>0</v>
      </c>
      <c r="BN92" s="26">
        <v>0</v>
      </c>
      <c r="BO92" s="26">
        <v>0</v>
      </c>
    </row>
    <row r="93" spans="1:67" x14ac:dyDescent="0.3">
      <c r="A93" s="25" t="s">
        <v>53</v>
      </c>
      <c r="B93" s="24">
        <v>23</v>
      </c>
      <c r="C93" s="24">
        <v>19</v>
      </c>
      <c r="D93" s="24">
        <v>33</v>
      </c>
      <c r="E93" s="24">
        <v>56</v>
      </c>
      <c r="F93" s="24">
        <v>72</v>
      </c>
      <c r="G93" s="26">
        <v>2.1249076127124907E-3</v>
      </c>
      <c r="H93" s="26">
        <v>1.5797788309636651E-3</v>
      </c>
      <c r="I93" s="26">
        <v>2.6870775995440112E-3</v>
      </c>
      <c r="J93" s="26">
        <v>4.4440917387508928E-3</v>
      </c>
      <c r="K93" s="26">
        <v>5.7384235275364627E-3</v>
      </c>
      <c r="M93" s="24">
        <v>11</v>
      </c>
      <c r="N93" s="24">
        <v>7</v>
      </c>
      <c r="O93" s="24">
        <v>18</v>
      </c>
      <c r="P93" s="24">
        <v>24</v>
      </c>
      <c r="Q93" s="24">
        <v>23</v>
      </c>
      <c r="R93" s="26">
        <v>1.0731707317073172E-2</v>
      </c>
      <c r="S93" s="26">
        <v>6.2333036509349959E-3</v>
      </c>
      <c r="T93" s="26">
        <v>1.3986013986013986E-2</v>
      </c>
      <c r="U93" s="26">
        <v>1.6172506738544475E-2</v>
      </c>
      <c r="V93" s="26">
        <v>1.3788968824940047E-2</v>
      </c>
      <c r="X93" s="24">
        <v>0</v>
      </c>
      <c r="Y93" s="24">
        <v>0</v>
      </c>
      <c r="Z93" s="24">
        <v>1</v>
      </c>
      <c r="AA93" s="24">
        <v>2</v>
      </c>
      <c r="AB93" s="24">
        <v>0</v>
      </c>
      <c r="AC93" s="26">
        <v>0</v>
      </c>
      <c r="AD93" s="26">
        <v>0</v>
      </c>
      <c r="AE93" s="26">
        <v>0.5</v>
      </c>
      <c r="AF93" s="26">
        <v>0.22222222222222221</v>
      </c>
      <c r="AG93" s="26">
        <v>0</v>
      </c>
      <c r="AJ93" s="24">
        <v>0</v>
      </c>
      <c r="AK93" s="24">
        <v>0</v>
      </c>
      <c r="AL93" s="24">
        <v>0</v>
      </c>
      <c r="AM93" s="24">
        <v>0</v>
      </c>
      <c r="AN93" s="24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U93" s="24">
        <v>0</v>
      </c>
      <c r="AV93" s="24">
        <v>0</v>
      </c>
      <c r="AW93" s="24">
        <v>0</v>
      </c>
      <c r="AX93" s="24">
        <v>0</v>
      </c>
      <c r="AY93" s="24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6">
        <v>0</v>
      </c>
      <c r="BL93" s="26">
        <v>0</v>
      </c>
      <c r="BM93" s="26">
        <v>0</v>
      </c>
      <c r="BN93" s="26">
        <v>0</v>
      </c>
      <c r="BO93" s="26">
        <v>0</v>
      </c>
    </row>
    <row r="94" spans="1:67" x14ac:dyDescent="0.3">
      <c r="A94" s="25" t="s">
        <v>54</v>
      </c>
      <c r="B94" s="24">
        <v>1</v>
      </c>
      <c r="C94" s="24">
        <v>2</v>
      </c>
      <c r="D94" s="24">
        <v>4</v>
      </c>
      <c r="E94" s="24">
        <v>5</v>
      </c>
      <c r="F94" s="24">
        <v>6</v>
      </c>
      <c r="G94" s="26">
        <v>4.5724737082761773E-4</v>
      </c>
      <c r="H94" s="26">
        <v>8.8928412627834591E-4</v>
      </c>
      <c r="I94" s="26">
        <v>1.9093078758949881E-3</v>
      </c>
      <c r="J94" s="26">
        <v>2.478929102627665E-3</v>
      </c>
      <c r="K94" s="26">
        <v>3.5377358490566039E-3</v>
      </c>
      <c r="M94" s="24">
        <v>5</v>
      </c>
      <c r="N94" s="24">
        <v>3</v>
      </c>
      <c r="O94" s="24">
        <v>6</v>
      </c>
      <c r="P94" s="24">
        <v>8</v>
      </c>
      <c r="Q94" s="24">
        <v>7</v>
      </c>
      <c r="R94" s="26">
        <v>1.6857720836142953E-3</v>
      </c>
      <c r="S94" s="26">
        <v>1.0714285714285715E-3</v>
      </c>
      <c r="T94" s="26">
        <v>1.8879798615481435E-3</v>
      </c>
      <c r="U94" s="26">
        <v>2.242152466367713E-3</v>
      </c>
      <c r="V94" s="26">
        <v>2.3656640757012504E-3</v>
      </c>
      <c r="X94" s="24">
        <v>0</v>
      </c>
      <c r="Y94" s="24">
        <v>0</v>
      </c>
      <c r="Z94" s="24">
        <v>0</v>
      </c>
      <c r="AA94" s="24">
        <v>0</v>
      </c>
      <c r="AB94" s="24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J94" s="24">
        <v>0</v>
      </c>
      <c r="AK94" s="24">
        <v>0</v>
      </c>
      <c r="AL94" s="24">
        <v>0</v>
      </c>
      <c r="AM94" s="24">
        <v>0</v>
      </c>
      <c r="AN94" s="24">
        <v>0</v>
      </c>
      <c r="AO94" s="26">
        <v>0</v>
      </c>
      <c r="AP94" s="26">
        <v>0</v>
      </c>
      <c r="AQ94" s="26">
        <v>0</v>
      </c>
      <c r="AR94" s="26">
        <v>0</v>
      </c>
      <c r="AS94" s="26">
        <v>0</v>
      </c>
      <c r="AU94" s="24">
        <v>0</v>
      </c>
      <c r="AV94" s="24">
        <v>0</v>
      </c>
      <c r="AW94" s="24">
        <v>0</v>
      </c>
      <c r="AX94" s="24">
        <v>0</v>
      </c>
      <c r="AY94" s="24">
        <v>0</v>
      </c>
      <c r="AZ94" s="26">
        <v>0</v>
      </c>
      <c r="BA94" s="26">
        <v>0</v>
      </c>
      <c r="BB94" s="26">
        <v>0</v>
      </c>
      <c r="BC94" s="26">
        <v>0</v>
      </c>
      <c r="BD94" s="26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6">
        <v>0</v>
      </c>
      <c r="BL94" s="26">
        <v>0</v>
      </c>
      <c r="BM94" s="26">
        <v>0</v>
      </c>
      <c r="BN94" s="26">
        <v>0</v>
      </c>
      <c r="BO94" s="26">
        <v>0</v>
      </c>
    </row>
    <row r="95" spans="1:67" s="27" customFormat="1" x14ac:dyDescent="0.3">
      <c r="A95" s="25" t="s">
        <v>58</v>
      </c>
      <c r="B95" s="24">
        <v>0</v>
      </c>
      <c r="C95" s="24">
        <v>1</v>
      </c>
      <c r="D95" s="24">
        <v>0</v>
      </c>
      <c r="E95" s="24">
        <v>0</v>
      </c>
      <c r="F95" s="24">
        <v>0</v>
      </c>
      <c r="G95" s="26">
        <v>0</v>
      </c>
      <c r="H95" s="26">
        <v>0.5</v>
      </c>
      <c r="I95" s="26">
        <v>0</v>
      </c>
      <c r="J95" s="26">
        <v>0</v>
      </c>
      <c r="K95" s="26">
        <v>0</v>
      </c>
      <c r="L95" s="24"/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4"/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4"/>
      <c r="AI95" s="24"/>
      <c r="AJ95" s="24">
        <v>0</v>
      </c>
      <c r="AK95" s="24">
        <v>0</v>
      </c>
      <c r="AL95" s="24">
        <v>0</v>
      </c>
      <c r="AM95" s="24">
        <v>0</v>
      </c>
      <c r="AN95" s="24">
        <v>0</v>
      </c>
      <c r="AO95" s="26">
        <v>0</v>
      </c>
      <c r="AP95" s="26">
        <v>0</v>
      </c>
      <c r="AQ95" s="26">
        <v>0</v>
      </c>
      <c r="AR95" s="26">
        <v>0</v>
      </c>
      <c r="AS95" s="26">
        <v>0</v>
      </c>
      <c r="AT95" s="24"/>
      <c r="AU95" s="24">
        <v>0</v>
      </c>
      <c r="AV95" s="24">
        <v>0</v>
      </c>
      <c r="AW95" s="24">
        <v>0</v>
      </c>
      <c r="AX95" s="24">
        <v>0</v>
      </c>
      <c r="AY95" s="24">
        <v>0</v>
      </c>
      <c r="AZ95" s="26">
        <v>0</v>
      </c>
      <c r="BA95" s="26">
        <v>0</v>
      </c>
      <c r="BB95" s="26">
        <v>0</v>
      </c>
      <c r="BC95" s="26">
        <v>0</v>
      </c>
      <c r="BD95" s="26">
        <v>0</v>
      </c>
      <c r="BE95" s="24"/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6">
        <v>0</v>
      </c>
      <c r="BL95" s="26">
        <v>0</v>
      </c>
      <c r="BM95" s="26">
        <v>0</v>
      </c>
      <c r="BN95" s="26">
        <v>0</v>
      </c>
      <c r="BO95" s="26">
        <v>0</v>
      </c>
    </row>
    <row r="96" spans="1:67" x14ac:dyDescent="0.3">
      <c r="A96" s="25" t="s">
        <v>59</v>
      </c>
      <c r="B96" s="24">
        <v>21</v>
      </c>
      <c r="C96" s="24">
        <v>16</v>
      </c>
      <c r="D96" s="24">
        <v>0</v>
      </c>
      <c r="E96" s="24">
        <v>0</v>
      </c>
      <c r="F96" s="24">
        <v>13</v>
      </c>
      <c r="G96" s="26">
        <v>2.8493894165535955E-2</v>
      </c>
      <c r="H96" s="26">
        <v>2.2695035460992909E-2</v>
      </c>
      <c r="I96" s="26">
        <v>0</v>
      </c>
      <c r="J96" s="26">
        <v>0</v>
      </c>
      <c r="K96" s="26">
        <v>1.8284106891701828E-2</v>
      </c>
      <c r="M96" s="24">
        <v>11</v>
      </c>
      <c r="N96" s="24">
        <v>1</v>
      </c>
      <c r="O96" s="24">
        <v>0</v>
      </c>
      <c r="P96" s="24">
        <v>0</v>
      </c>
      <c r="Q96" s="24">
        <v>0</v>
      </c>
      <c r="R96" s="26">
        <v>9.2436974789915971E-2</v>
      </c>
      <c r="S96" s="26">
        <v>1.3513513513513514E-2</v>
      </c>
      <c r="T96" s="26">
        <v>0</v>
      </c>
      <c r="U96" s="26">
        <v>0</v>
      </c>
      <c r="V96" s="26">
        <v>0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J96" s="24">
        <v>2</v>
      </c>
      <c r="AK96" s="24">
        <v>2</v>
      </c>
      <c r="AL96" s="24">
        <v>0</v>
      </c>
      <c r="AM96" s="24">
        <v>0</v>
      </c>
      <c r="AN96" s="24">
        <v>0</v>
      </c>
      <c r="AO96" s="26">
        <v>2.2222222222222223E-2</v>
      </c>
      <c r="AP96" s="26">
        <v>2.2222222222222223E-2</v>
      </c>
      <c r="AQ96" s="26">
        <v>0</v>
      </c>
      <c r="AR96" s="26">
        <v>0</v>
      </c>
      <c r="AS96" s="26">
        <v>0</v>
      </c>
      <c r="AU96" s="24">
        <v>0</v>
      </c>
      <c r="AV96" s="24">
        <v>0</v>
      </c>
      <c r="AW96" s="24">
        <v>0</v>
      </c>
      <c r="AX96" s="24">
        <v>0</v>
      </c>
      <c r="AY96" s="24">
        <v>0</v>
      </c>
      <c r="AZ96" s="26">
        <v>0</v>
      </c>
      <c r="BA96" s="26">
        <v>0</v>
      </c>
      <c r="BB96" s="26">
        <v>0</v>
      </c>
      <c r="BC96" s="26">
        <v>0</v>
      </c>
      <c r="BD96" s="26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6">
        <v>0</v>
      </c>
      <c r="BL96" s="26">
        <v>0</v>
      </c>
      <c r="BM96" s="26">
        <v>0</v>
      </c>
      <c r="BN96" s="26">
        <v>0</v>
      </c>
      <c r="BO96" s="26">
        <v>0</v>
      </c>
    </row>
    <row r="97" spans="1:67" s="27" customFormat="1" x14ac:dyDescent="0.3">
      <c r="A97" s="25" t="s">
        <v>60</v>
      </c>
      <c r="B97" s="24">
        <v>42</v>
      </c>
      <c r="C97" s="24">
        <v>42</v>
      </c>
      <c r="D97" s="24">
        <v>31</v>
      </c>
      <c r="E97" s="24">
        <v>29</v>
      </c>
      <c r="F97" s="24">
        <v>14</v>
      </c>
      <c r="G97" s="26">
        <v>3.044360684256306E-3</v>
      </c>
      <c r="H97" s="26">
        <v>3.1178086259371985E-3</v>
      </c>
      <c r="I97" s="26">
        <v>2.3572351912402099E-3</v>
      </c>
      <c r="J97" s="26">
        <v>1.9385026737967915E-3</v>
      </c>
      <c r="K97" s="26">
        <v>9.4652153336488402E-4</v>
      </c>
      <c r="L97" s="24"/>
      <c r="M97" s="24">
        <v>1</v>
      </c>
      <c r="N97" s="24">
        <v>1</v>
      </c>
      <c r="O97" s="24">
        <v>1</v>
      </c>
      <c r="P97" s="24">
        <v>1</v>
      </c>
      <c r="Q97" s="24">
        <v>1</v>
      </c>
      <c r="R97" s="26">
        <v>8.0645161290322578E-3</v>
      </c>
      <c r="S97" s="26">
        <v>8.771929824561403E-3</v>
      </c>
      <c r="T97" s="26">
        <v>7.9365079365079361E-3</v>
      </c>
      <c r="U97" s="26">
        <v>5.8479532163742687E-3</v>
      </c>
      <c r="V97" s="26">
        <v>4.8543689320388345E-3</v>
      </c>
      <c r="W97" s="24"/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4"/>
      <c r="AI97" s="24"/>
      <c r="AJ97" s="24">
        <v>0</v>
      </c>
      <c r="AK97" s="24">
        <v>0</v>
      </c>
      <c r="AL97" s="24">
        <v>0</v>
      </c>
      <c r="AM97" s="24">
        <v>0</v>
      </c>
      <c r="AN97" s="24">
        <v>0</v>
      </c>
      <c r="AO97" s="26">
        <v>0</v>
      </c>
      <c r="AP97" s="26">
        <v>0</v>
      </c>
      <c r="AQ97" s="26">
        <v>0</v>
      </c>
      <c r="AR97" s="26">
        <v>0</v>
      </c>
      <c r="AS97" s="26">
        <v>0</v>
      </c>
      <c r="AT97" s="24"/>
      <c r="AU97" s="24">
        <v>0</v>
      </c>
      <c r="AV97" s="24">
        <v>0</v>
      </c>
      <c r="AW97" s="24">
        <v>0</v>
      </c>
      <c r="AX97" s="24">
        <v>0</v>
      </c>
      <c r="AY97" s="24">
        <v>0</v>
      </c>
      <c r="AZ97" s="26">
        <v>0</v>
      </c>
      <c r="BA97" s="26">
        <v>0</v>
      </c>
      <c r="BB97" s="26">
        <v>0</v>
      </c>
      <c r="BC97" s="26">
        <v>0</v>
      </c>
      <c r="BD97" s="26">
        <v>0</v>
      </c>
      <c r="BE97" s="24"/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6">
        <v>0</v>
      </c>
      <c r="BL97" s="26">
        <v>0</v>
      </c>
      <c r="BM97" s="26">
        <v>0</v>
      </c>
      <c r="BN97" s="26">
        <v>0</v>
      </c>
      <c r="BO97" s="26">
        <v>0</v>
      </c>
    </row>
    <row r="98" spans="1:67" x14ac:dyDescent="0.3">
      <c r="A98" s="34" t="s">
        <v>73</v>
      </c>
      <c r="B98" s="27">
        <v>3637</v>
      </c>
      <c r="C98" s="27">
        <v>4894</v>
      </c>
      <c r="D98" s="27">
        <v>5699</v>
      </c>
      <c r="E98" s="27">
        <v>5883</v>
      </c>
      <c r="F98" s="27">
        <v>5147</v>
      </c>
      <c r="G98" s="29">
        <v>2.9139102560507501E-3</v>
      </c>
      <c r="H98" s="29">
        <v>3.9072729246903883E-3</v>
      </c>
      <c r="I98" s="29">
        <v>4.5226964127137049E-3</v>
      </c>
      <c r="J98" s="29">
        <v>4.6224380355227648E-3</v>
      </c>
      <c r="K98" s="29">
        <v>4.0525516824349008E-3</v>
      </c>
      <c r="L98" s="27"/>
      <c r="M98" s="27">
        <v>1331</v>
      </c>
      <c r="N98" s="27">
        <v>1480</v>
      </c>
      <c r="O98" s="27">
        <v>1825</v>
      </c>
      <c r="P98" s="27">
        <v>2198</v>
      </c>
      <c r="Q98" s="27">
        <v>2063</v>
      </c>
      <c r="R98" s="26">
        <v>1.5955023854618687E-2</v>
      </c>
      <c r="S98" s="29">
        <v>1.7783545414128306E-2</v>
      </c>
      <c r="T98" s="29">
        <v>2.154790719641065E-2</v>
      </c>
      <c r="U98" s="29">
        <v>2.5759120580341969E-2</v>
      </c>
      <c r="V98" s="29">
        <v>2.4320373470398227E-2</v>
      </c>
      <c r="W98" s="27"/>
      <c r="X98" s="27">
        <v>14</v>
      </c>
      <c r="Y98" s="27">
        <v>11</v>
      </c>
      <c r="Z98" s="27">
        <v>11</v>
      </c>
      <c r="AA98" s="27">
        <v>14</v>
      </c>
      <c r="AB98" s="27">
        <v>10</v>
      </c>
      <c r="AC98" s="26">
        <v>1.053740779768177E-3</v>
      </c>
      <c r="AD98" s="29">
        <v>8.5337470907680373E-4</v>
      </c>
      <c r="AE98" s="29">
        <v>8.5536547433903579E-4</v>
      </c>
      <c r="AF98" s="29">
        <v>1.0698456365581537E-3</v>
      </c>
      <c r="AG98" s="29">
        <v>7.5671585319712453E-4</v>
      </c>
      <c r="AH98" s="27"/>
      <c r="AI98" s="27"/>
      <c r="AJ98" s="27">
        <v>2773</v>
      </c>
      <c r="AK98" s="27">
        <v>2716</v>
      </c>
      <c r="AL98" s="27">
        <v>3439</v>
      </c>
      <c r="AM98" s="27">
        <v>3862</v>
      </c>
      <c r="AN98" s="27">
        <v>3188</v>
      </c>
      <c r="AO98" s="26">
        <v>1.8083170847815737E-2</v>
      </c>
      <c r="AP98" s="29">
        <v>1.7592268729029834E-2</v>
      </c>
      <c r="AQ98" s="29">
        <v>2.1996929768453372E-2</v>
      </c>
      <c r="AR98" s="29">
        <v>2.4418464962474472E-2</v>
      </c>
      <c r="AS98" s="29">
        <v>1.9969306899683674E-2</v>
      </c>
      <c r="AT98" s="27"/>
      <c r="AU98" s="27">
        <v>651</v>
      </c>
      <c r="AV98" s="27">
        <v>639</v>
      </c>
      <c r="AW98" s="27">
        <v>710</v>
      </c>
      <c r="AX98" s="27">
        <v>802</v>
      </c>
      <c r="AY98" s="27">
        <v>773</v>
      </c>
      <c r="AZ98" s="26">
        <v>5.1967749660732816E-2</v>
      </c>
      <c r="BA98" s="29">
        <v>4.9781863508881273E-2</v>
      </c>
      <c r="BB98" s="29">
        <v>5.3690260133091347E-2</v>
      </c>
      <c r="BC98" s="29">
        <v>5.9499962905260037E-2</v>
      </c>
      <c r="BD98" s="29">
        <v>5.6905182567726739E-2</v>
      </c>
      <c r="BE98" s="27"/>
      <c r="BF98" s="27">
        <v>9</v>
      </c>
      <c r="BG98" s="27">
        <v>8</v>
      </c>
      <c r="BH98" s="27">
        <v>10</v>
      </c>
      <c r="BI98" s="27">
        <v>13</v>
      </c>
      <c r="BJ98" s="27">
        <v>13</v>
      </c>
      <c r="BK98" s="26">
        <v>1.487603305785124E-2</v>
      </c>
      <c r="BL98" s="29">
        <v>1.3513513513513514E-2</v>
      </c>
      <c r="BM98" s="29">
        <v>1.7699115044247787E-2</v>
      </c>
      <c r="BN98" s="29">
        <v>2.3679417122040074E-2</v>
      </c>
      <c r="BO98" s="29">
        <v>2.3255813953488372E-2</v>
      </c>
    </row>
    <row r="99" spans="1:67" x14ac:dyDescent="0.3">
      <c r="A99" s="25"/>
      <c r="G99" s="24"/>
      <c r="H99" s="24"/>
      <c r="I99" s="24"/>
      <c r="J99" s="24"/>
      <c r="K99" s="24"/>
      <c r="R99" s="24"/>
      <c r="S99" s="24"/>
      <c r="T99" s="24"/>
      <c r="U99" s="24"/>
      <c r="V99" s="24"/>
      <c r="AC99" s="24"/>
      <c r="AD99" s="24"/>
      <c r="AE99" s="24"/>
      <c r="AF99" s="24"/>
      <c r="AG99" s="24"/>
      <c r="AO99" s="24"/>
      <c r="AP99" s="24"/>
      <c r="AQ99" s="24"/>
      <c r="AR99" s="24"/>
      <c r="AS99" s="24"/>
      <c r="AZ99" s="24"/>
      <c r="BA99" s="24"/>
      <c r="BB99" s="24"/>
      <c r="BC99" s="24"/>
      <c r="BD99" s="24"/>
      <c r="BK99" s="24"/>
      <c r="BL99" s="24"/>
      <c r="BM99" s="24"/>
      <c r="BN99" s="24"/>
      <c r="BO99" s="24"/>
    </row>
    <row r="100" spans="1:67" x14ac:dyDescent="0.3">
      <c r="A100" s="33" t="s">
        <v>74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</row>
    <row r="101" spans="1:67" x14ac:dyDescent="0.3">
      <c r="A101" s="25" t="s">
        <v>19</v>
      </c>
      <c r="B101" s="24">
        <v>617</v>
      </c>
      <c r="C101" s="24">
        <v>578</v>
      </c>
      <c r="D101" s="24">
        <v>828</v>
      </c>
      <c r="E101" s="24">
        <v>804</v>
      </c>
      <c r="F101" s="24">
        <v>635</v>
      </c>
      <c r="G101" s="26">
        <v>2.5352448339763895E-3</v>
      </c>
      <c r="H101" s="26">
        <v>2.414530628613441E-3</v>
      </c>
      <c r="I101" s="26">
        <v>3.4177450312674138E-3</v>
      </c>
      <c r="J101" s="26">
        <v>3.2752559302908217E-3</v>
      </c>
      <c r="K101" s="26">
        <v>2.6162263715618253E-3</v>
      </c>
      <c r="M101" s="24">
        <v>448</v>
      </c>
      <c r="N101" s="24">
        <v>472</v>
      </c>
      <c r="O101" s="24">
        <v>574</v>
      </c>
      <c r="P101" s="24">
        <v>645</v>
      </c>
      <c r="Q101" s="24">
        <v>573</v>
      </c>
      <c r="R101" s="26">
        <v>1.6361710675285784E-2</v>
      </c>
      <c r="S101" s="26">
        <v>1.7229421427267751E-2</v>
      </c>
      <c r="T101" s="26">
        <v>2.082350807183022E-2</v>
      </c>
      <c r="U101" s="26">
        <v>2.313154497202697E-2</v>
      </c>
      <c r="V101" s="26">
        <v>2.0573767548741517E-2</v>
      </c>
      <c r="X101" s="24">
        <v>0</v>
      </c>
      <c r="Y101" s="24">
        <v>0</v>
      </c>
      <c r="Z101" s="24">
        <v>0</v>
      </c>
      <c r="AA101" s="24">
        <v>0</v>
      </c>
      <c r="AB101" s="24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J101" s="24">
        <v>406</v>
      </c>
      <c r="AK101" s="24">
        <v>383</v>
      </c>
      <c r="AL101" s="24">
        <v>545</v>
      </c>
      <c r="AM101" s="24">
        <v>871</v>
      </c>
      <c r="AN101" s="24">
        <v>603</v>
      </c>
      <c r="AO101" s="26">
        <v>3.4539669576165925E-3</v>
      </c>
      <c r="AP101" s="26">
        <v>3.2302683737327731E-3</v>
      </c>
      <c r="AQ101" s="26">
        <v>4.5483755205594917E-3</v>
      </c>
      <c r="AR101" s="26">
        <v>7.2106827382381429E-3</v>
      </c>
      <c r="AS101" s="26">
        <v>4.9485043699478886E-3</v>
      </c>
      <c r="AU101" s="24">
        <v>40</v>
      </c>
      <c r="AV101" s="24">
        <v>41</v>
      </c>
      <c r="AW101" s="24">
        <v>58</v>
      </c>
      <c r="AX101" s="24">
        <v>67</v>
      </c>
      <c r="AY101" s="24">
        <v>68</v>
      </c>
      <c r="AZ101" s="26">
        <v>1.9821605550049554E-2</v>
      </c>
      <c r="BA101" s="26">
        <v>2.1544929059379925E-2</v>
      </c>
      <c r="BB101" s="26">
        <v>3.1317494600431962E-2</v>
      </c>
      <c r="BC101" s="26">
        <v>3.8483630097645029E-2</v>
      </c>
      <c r="BD101" s="26">
        <v>4.0840840840840838E-2</v>
      </c>
      <c r="BF101" s="24">
        <v>0</v>
      </c>
      <c r="BG101" s="24">
        <v>0</v>
      </c>
      <c r="BH101" s="24">
        <v>1</v>
      </c>
      <c r="BI101" s="24">
        <v>1</v>
      </c>
      <c r="BJ101" s="24">
        <v>0</v>
      </c>
      <c r="BK101" s="26">
        <v>0</v>
      </c>
      <c r="BL101" s="26">
        <v>0</v>
      </c>
      <c r="BM101" s="26">
        <v>6.4935064935064939E-3</v>
      </c>
      <c r="BN101" s="26">
        <v>6.6225165562913907E-3</v>
      </c>
      <c r="BO101" s="26">
        <v>0</v>
      </c>
    </row>
    <row r="102" spans="1:67" x14ac:dyDescent="0.3">
      <c r="A102" s="25" t="s">
        <v>20</v>
      </c>
      <c r="B102" s="24">
        <v>103</v>
      </c>
      <c r="C102" s="24">
        <v>119</v>
      </c>
      <c r="D102" s="24">
        <v>170</v>
      </c>
      <c r="E102" s="24">
        <v>215</v>
      </c>
      <c r="F102" s="24">
        <v>200</v>
      </c>
      <c r="G102" s="26">
        <v>2.0524060974394741E-3</v>
      </c>
      <c r="H102" s="26">
        <v>2.4478041756659467E-3</v>
      </c>
      <c r="I102" s="26">
        <v>3.6213360599863667E-3</v>
      </c>
      <c r="J102" s="26">
        <v>4.7899122220736974E-3</v>
      </c>
      <c r="K102" s="26">
        <v>4.6690790241624841E-3</v>
      </c>
      <c r="M102" s="24">
        <v>61</v>
      </c>
      <c r="N102" s="24">
        <v>76</v>
      </c>
      <c r="O102" s="24">
        <v>103</v>
      </c>
      <c r="P102" s="24">
        <v>132</v>
      </c>
      <c r="Q102" s="24">
        <v>138</v>
      </c>
      <c r="R102" s="26">
        <v>7.3885658914728683E-3</v>
      </c>
      <c r="S102" s="26">
        <v>9.545340366742025E-3</v>
      </c>
      <c r="T102" s="26">
        <v>1.3374886378392417E-2</v>
      </c>
      <c r="U102" s="26">
        <v>1.8320610687022901E-2</v>
      </c>
      <c r="V102" s="26">
        <v>2.0855372525313585E-2</v>
      </c>
      <c r="X102" s="24">
        <v>2</v>
      </c>
      <c r="Y102" s="24">
        <v>2</v>
      </c>
      <c r="Z102" s="24">
        <v>11</v>
      </c>
      <c r="AA102" s="24">
        <v>2</v>
      </c>
      <c r="AB102" s="24">
        <v>3</v>
      </c>
      <c r="AC102" s="26">
        <v>1.2578616352201259E-2</v>
      </c>
      <c r="AD102" s="26">
        <v>1.3793103448275862E-2</v>
      </c>
      <c r="AE102" s="26">
        <v>7.6923076923076927E-2</v>
      </c>
      <c r="AF102" s="26">
        <v>9.3457943925233638E-3</v>
      </c>
      <c r="AG102" s="26">
        <v>2.2556390977443608E-2</v>
      </c>
      <c r="AJ102" s="24">
        <v>194</v>
      </c>
      <c r="AK102" s="24">
        <v>181</v>
      </c>
      <c r="AL102" s="24">
        <v>194</v>
      </c>
      <c r="AM102" s="24">
        <v>199</v>
      </c>
      <c r="AN102" s="24">
        <v>212</v>
      </c>
      <c r="AO102" s="26">
        <v>8.1485215053763438E-3</v>
      </c>
      <c r="AP102" s="26">
        <v>7.8151986183074267E-3</v>
      </c>
      <c r="AQ102" s="26">
        <v>8.597385331265233E-3</v>
      </c>
      <c r="AR102" s="26">
        <v>9.0462769342667514E-3</v>
      </c>
      <c r="AS102" s="26">
        <v>1.0095238095238095E-2</v>
      </c>
      <c r="AU102" s="24">
        <v>0</v>
      </c>
      <c r="AV102" s="24">
        <v>0</v>
      </c>
      <c r="AW102" s="24">
        <v>0</v>
      </c>
      <c r="AX102" s="24">
        <v>0</v>
      </c>
      <c r="AY102" s="24">
        <v>0</v>
      </c>
      <c r="AZ102" s="26">
        <v>0</v>
      </c>
      <c r="BA102" s="26">
        <v>0</v>
      </c>
      <c r="BB102" s="26">
        <v>0</v>
      </c>
      <c r="BC102" s="26">
        <v>0</v>
      </c>
      <c r="BD102" s="26">
        <v>0</v>
      </c>
      <c r="BF102" s="24">
        <v>0</v>
      </c>
      <c r="BG102" s="24">
        <v>0</v>
      </c>
      <c r="BH102" s="24">
        <v>0</v>
      </c>
      <c r="BI102" s="24">
        <v>0</v>
      </c>
      <c r="BJ102" s="24">
        <v>0</v>
      </c>
      <c r="BK102" s="26">
        <v>0</v>
      </c>
      <c r="BL102" s="26">
        <v>0</v>
      </c>
      <c r="BM102" s="26">
        <v>0</v>
      </c>
      <c r="BN102" s="26">
        <v>0</v>
      </c>
      <c r="BO102" s="26">
        <v>0</v>
      </c>
    </row>
    <row r="103" spans="1:67" x14ac:dyDescent="0.3">
      <c r="A103" s="25" t="s">
        <v>21</v>
      </c>
      <c r="B103" s="24">
        <v>39</v>
      </c>
      <c r="C103" s="24">
        <v>28</v>
      </c>
      <c r="D103" s="24">
        <v>32</v>
      </c>
      <c r="E103" s="24">
        <v>30</v>
      </c>
      <c r="F103" s="24">
        <v>53</v>
      </c>
      <c r="G103" s="26">
        <v>7.0947789703474625E-3</v>
      </c>
      <c r="H103" s="26">
        <v>5.2015604681404422E-3</v>
      </c>
      <c r="I103" s="26">
        <v>5.7153063046972673E-3</v>
      </c>
      <c r="J103" s="26">
        <v>5.0066755674232312E-3</v>
      </c>
      <c r="K103" s="26">
        <v>9.3788709962838428E-3</v>
      </c>
      <c r="M103" s="24">
        <v>7</v>
      </c>
      <c r="N103" s="24">
        <v>8</v>
      </c>
      <c r="O103" s="24">
        <v>10</v>
      </c>
      <c r="P103" s="24">
        <v>9</v>
      </c>
      <c r="Q103" s="24">
        <v>10</v>
      </c>
      <c r="R103" s="26">
        <v>3.8461538461538464E-2</v>
      </c>
      <c r="S103" s="26">
        <v>4.2105263157894736E-2</v>
      </c>
      <c r="T103" s="26">
        <v>4.7393364928909949E-2</v>
      </c>
      <c r="U103" s="26">
        <v>1.9230769230769232E-2</v>
      </c>
      <c r="V103" s="26">
        <v>2.0080321285140562E-2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J103" s="24">
        <v>0</v>
      </c>
      <c r="AK103" s="24">
        <v>0</v>
      </c>
      <c r="AL103" s="24">
        <v>0</v>
      </c>
      <c r="AM103" s="24">
        <v>0</v>
      </c>
      <c r="AN103" s="24">
        <v>0</v>
      </c>
      <c r="AO103" s="26">
        <v>0</v>
      </c>
      <c r="AP103" s="26">
        <v>0</v>
      </c>
      <c r="AQ103" s="26">
        <v>0</v>
      </c>
      <c r="AR103" s="26">
        <v>0</v>
      </c>
      <c r="AS103" s="26">
        <v>0</v>
      </c>
      <c r="AU103" s="24">
        <v>0</v>
      </c>
      <c r="AV103" s="24">
        <v>0</v>
      </c>
      <c r="AW103" s="24">
        <v>0</v>
      </c>
      <c r="AX103" s="24">
        <v>0</v>
      </c>
      <c r="AY103" s="24">
        <v>0</v>
      </c>
      <c r="AZ103" s="26">
        <v>0</v>
      </c>
      <c r="BA103" s="26">
        <v>0</v>
      </c>
      <c r="BB103" s="26">
        <v>0</v>
      </c>
      <c r="BC103" s="26">
        <v>0</v>
      </c>
      <c r="BD103" s="26">
        <v>0</v>
      </c>
      <c r="BF103" s="24">
        <v>0</v>
      </c>
      <c r="BG103" s="24">
        <v>0</v>
      </c>
      <c r="BH103" s="24">
        <v>0</v>
      </c>
      <c r="BI103" s="24">
        <v>0</v>
      </c>
      <c r="BJ103" s="24">
        <v>0</v>
      </c>
      <c r="BK103" s="26">
        <v>0</v>
      </c>
      <c r="BL103" s="26">
        <v>0</v>
      </c>
      <c r="BM103" s="26">
        <v>0</v>
      </c>
      <c r="BN103" s="26">
        <v>0</v>
      </c>
      <c r="BO103" s="26">
        <v>0</v>
      </c>
    </row>
    <row r="104" spans="1:67" x14ac:dyDescent="0.3">
      <c r="A104" s="25" t="s">
        <v>189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M104" s="24">
        <v>0</v>
      </c>
      <c r="N104" s="24">
        <v>1</v>
      </c>
      <c r="O104" s="24">
        <v>1</v>
      </c>
      <c r="P104" s="24">
        <v>1</v>
      </c>
      <c r="Q104" s="24">
        <v>1</v>
      </c>
      <c r="R104" s="26">
        <v>0</v>
      </c>
      <c r="S104" s="26">
        <v>1.6393442622950821E-2</v>
      </c>
      <c r="T104" s="26">
        <v>1.3157894736842105E-2</v>
      </c>
      <c r="U104" s="26">
        <v>1.2500000000000001E-2</v>
      </c>
      <c r="V104" s="26">
        <v>1.3513513513513514E-2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J104" s="24">
        <v>0</v>
      </c>
      <c r="AK104" s="24">
        <v>0</v>
      </c>
      <c r="AL104" s="24">
        <v>0</v>
      </c>
      <c r="AM104" s="24">
        <v>0</v>
      </c>
      <c r="AN104" s="24">
        <v>0</v>
      </c>
      <c r="AO104" s="26">
        <v>0</v>
      </c>
      <c r="AP104" s="26">
        <v>0</v>
      </c>
      <c r="AQ104" s="26">
        <v>0</v>
      </c>
      <c r="AR104" s="26">
        <v>0</v>
      </c>
      <c r="AS104" s="26">
        <v>0</v>
      </c>
      <c r="AU104" s="24">
        <v>0</v>
      </c>
      <c r="AV104" s="24">
        <v>0</v>
      </c>
      <c r="AW104" s="24">
        <v>0</v>
      </c>
      <c r="AX104" s="24">
        <v>0</v>
      </c>
      <c r="AY104" s="24">
        <v>0</v>
      </c>
      <c r="AZ104" s="26">
        <v>0</v>
      </c>
      <c r="BA104" s="26">
        <v>0</v>
      </c>
      <c r="BB104" s="26">
        <v>0</v>
      </c>
      <c r="BC104" s="26">
        <v>0</v>
      </c>
      <c r="BD104" s="26">
        <v>0</v>
      </c>
      <c r="BF104" s="24">
        <v>0</v>
      </c>
      <c r="BG104" s="24">
        <v>0</v>
      </c>
      <c r="BH104" s="24">
        <v>0</v>
      </c>
      <c r="BI104" s="24">
        <v>0</v>
      </c>
      <c r="BJ104" s="24">
        <v>0</v>
      </c>
      <c r="BK104" s="26">
        <v>0</v>
      </c>
      <c r="BL104" s="26">
        <v>0</v>
      </c>
      <c r="BM104" s="26">
        <v>0</v>
      </c>
      <c r="BN104" s="26">
        <v>0</v>
      </c>
      <c r="BO104" s="26">
        <v>0</v>
      </c>
    </row>
    <row r="105" spans="1:67" x14ac:dyDescent="0.3">
      <c r="A105" s="25" t="s">
        <v>26</v>
      </c>
      <c r="B105" s="24">
        <v>3</v>
      </c>
      <c r="C105" s="24">
        <v>1</v>
      </c>
      <c r="D105" s="24">
        <v>1</v>
      </c>
      <c r="E105" s="24">
        <v>1</v>
      </c>
      <c r="F105" s="24">
        <v>2</v>
      </c>
      <c r="G105" s="26">
        <v>1.5432098765432098E-3</v>
      </c>
      <c r="H105" s="26">
        <v>5.1599587203302369E-4</v>
      </c>
      <c r="I105" s="26">
        <v>5.2137643378519292E-4</v>
      </c>
      <c r="J105" s="26">
        <v>5.3333333333333336E-4</v>
      </c>
      <c r="K105" s="26">
        <v>1.0723860589812334E-3</v>
      </c>
      <c r="M105" s="24">
        <v>1</v>
      </c>
      <c r="N105" s="24">
        <v>0</v>
      </c>
      <c r="O105" s="24">
        <v>0</v>
      </c>
      <c r="P105" s="24">
        <v>0</v>
      </c>
      <c r="Q105" s="24">
        <v>0</v>
      </c>
      <c r="R105" s="26">
        <v>1.0101010101010102E-2</v>
      </c>
      <c r="S105" s="26">
        <v>0</v>
      </c>
      <c r="T105" s="26">
        <v>0</v>
      </c>
      <c r="U105" s="26">
        <v>0</v>
      </c>
      <c r="V105" s="26">
        <v>0</v>
      </c>
      <c r="X105" s="24">
        <v>0</v>
      </c>
      <c r="Y105" s="24">
        <v>0</v>
      </c>
      <c r="Z105" s="24">
        <v>0</v>
      </c>
      <c r="AA105" s="24">
        <v>0</v>
      </c>
      <c r="AB105" s="24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J105" s="24">
        <v>0</v>
      </c>
      <c r="AK105" s="24">
        <v>0</v>
      </c>
      <c r="AL105" s="24">
        <v>0</v>
      </c>
      <c r="AM105" s="24">
        <v>0</v>
      </c>
      <c r="AN105" s="24">
        <v>0</v>
      </c>
      <c r="AO105" s="26">
        <v>0</v>
      </c>
      <c r="AP105" s="26">
        <v>0</v>
      </c>
      <c r="AQ105" s="26">
        <v>0</v>
      </c>
      <c r="AR105" s="26">
        <v>0</v>
      </c>
      <c r="AS105" s="26">
        <v>0</v>
      </c>
      <c r="AU105" s="24">
        <v>0</v>
      </c>
      <c r="AV105" s="24">
        <v>0</v>
      </c>
      <c r="AW105" s="24">
        <v>0</v>
      </c>
      <c r="AX105" s="24">
        <v>0</v>
      </c>
      <c r="AY105" s="24">
        <v>0</v>
      </c>
      <c r="AZ105" s="26">
        <v>0</v>
      </c>
      <c r="BA105" s="26">
        <v>0</v>
      </c>
      <c r="BB105" s="26">
        <v>0</v>
      </c>
      <c r="BC105" s="26">
        <v>0</v>
      </c>
      <c r="BD105" s="26">
        <v>0</v>
      </c>
      <c r="BF105" s="24">
        <v>0</v>
      </c>
      <c r="BG105" s="24">
        <v>0</v>
      </c>
      <c r="BH105" s="24">
        <v>0</v>
      </c>
      <c r="BI105" s="24">
        <v>0</v>
      </c>
      <c r="BJ105" s="24">
        <v>0</v>
      </c>
      <c r="BK105" s="26">
        <v>0</v>
      </c>
      <c r="BL105" s="26">
        <v>0</v>
      </c>
      <c r="BM105" s="26">
        <v>0</v>
      </c>
      <c r="BN105" s="26">
        <v>0</v>
      </c>
      <c r="BO105" s="26">
        <v>0</v>
      </c>
    </row>
    <row r="106" spans="1:67" x14ac:dyDescent="0.3">
      <c r="A106" s="25" t="s">
        <v>27</v>
      </c>
      <c r="B106" s="24">
        <v>0</v>
      </c>
      <c r="C106" s="24">
        <v>0</v>
      </c>
      <c r="D106" s="24">
        <v>0</v>
      </c>
      <c r="E106" s="24">
        <v>0</v>
      </c>
      <c r="F106" s="24">
        <v>8</v>
      </c>
      <c r="G106" s="26">
        <v>0</v>
      </c>
      <c r="H106" s="26">
        <v>0</v>
      </c>
      <c r="I106" s="26">
        <v>0</v>
      </c>
      <c r="J106" s="26">
        <v>0</v>
      </c>
      <c r="K106" s="26">
        <v>1.3114754098360656E-2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1</v>
      </c>
      <c r="AO106" s="26">
        <v>0</v>
      </c>
      <c r="AP106" s="26">
        <v>0</v>
      </c>
      <c r="AQ106" s="26">
        <v>0</v>
      </c>
      <c r="AR106" s="26">
        <v>0</v>
      </c>
      <c r="AS106" s="26">
        <v>4.5871559633027525E-3</v>
      </c>
      <c r="AU106" s="24">
        <v>0</v>
      </c>
      <c r="AV106" s="24">
        <v>0</v>
      </c>
      <c r="AW106" s="24">
        <v>0</v>
      </c>
      <c r="AX106" s="24">
        <v>0</v>
      </c>
      <c r="AY106" s="24">
        <v>0</v>
      </c>
      <c r="AZ106" s="26">
        <v>0</v>
      </c>
      <c r="BA106" s="26">
        <v>0</v>
      </c>
      <c r="BB106" s="26">
        <v>0</v>
      </c>
      <c r="BC106" s="26">
        <v>0</v>
      </c>
      <c r="BD106" s="26">
        <v>0</v>
      </c>
      <c r="BF106" s="24">
        <v>0</v>
      </c>
      <c r="BG106" s="24">
        <v>0</v>
      </c>
      <c r="BH106" s="24">
        <v>0</v>
      </c>
      <c r="BI106" s="24">
        <v>0</v>
      </c>
      <c r="BJ106" s="24">
        <v>0</v>
      </c>
      <c r="BK106" s="26">
        <v>0</v>
      </c>
      <c r="BL106" s="26">
        <v>0</v>
      </c>
      <c r="BM106" s="26">
        <v>0</v>
      </c>
      <c r="BN106" s="26">
        <v>0</v>
      </c>
      <c r="BO106" s="26">
        <v>0</v>
      </c>
    </row>
    <row r="107" spans="1:67" x14ac:dyDescent="0.3">
      <c r="A107" s="25" t="s">
        <v>30</v>
      </c>
      <c r="B107" s="24">
        <v>2</v>
      </c>
      <c r="C107" s="24">
        <v>2</v>
      </c>
      <c r="D107" s="24">
        <v>5</v>
      </c>
      <c r="E107" s="24">
        <v>5</v>
      </c>
      <c r="F107" s="24">
        <v>15</v>
      </c>
      <c r="G107" s="26">
        <v>9.1033227127901685E-4</v>
      </c>
      <c r="H107" s="26">
        <v>8.1766148814390845E-4</v>
      </c>
      <c r="I107" s="26">
        <v>1.6270745200130166E-3</v>
      </c>
      <c r="J107" s="26">
        <v>1.2254901960784314E-3</v>
      </c>
      <c r="K107" s="26">
        <v>2.9036004645760743E-3</v>
      </c>
      <c r="M107" s="24">
        <v>0</v>
      </c>
      <c r="N107" s="24">
        <v>0</v>
      </c>
      <c r="O107" s="24">
        <v>0</v>
      </c>
      <c r="P107" s="24">
        <v>0</v>
      </c>
      <c r="Q107" s="24">
        <v>0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X107" s="24">
        <v>0</v>
      </c>
      <c r="Y107" s="24">
        <v>0</v>
      </c>
      <c r="Z107" s="24">
        <v>0</v>
      </c>
      <c r="AA107" s="24">
        <v>0</v>
      </c>
      <c r="AB107" s="24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J107" s="24">
        <v>0</v>
      </c>
      <c r="AK107" s="24">
        <v>0</v>
      </c>
      <c r="AL107" s="24">
        <v>0</v>
      </c>
      <c r="AM107" s="24">
        <v>0</v>
      </c>
      <c r="AN107" s="24">
        <v>0</v>
      </c>
      <c r="AO107" s="26">
        <v>0</v>
      </c>
      <c r="AP107" s="26">
        <v>0</v>
      </c>
      <c r="AQ107" s="26">
        <v>0</v>
      </c>
      <c r="AR107" s="26">
        <v>0</v>
      </c>
      <c r="AS107" s="26">
        <v>0</v>
      </c>
      <c r="AU107" s="24">
        <v>0</v>
      </c>
      <c r="AV107" s="24">
        <v>0</v>
      </c>
      <c r="AW107" s="24">
        <v>0</v>
      </c>
      <c r="AX107" s="24">
        <v>0</v>
      </c>
      <c r="AY107" s="24">
        <v>0</v>
      </c>
      <c r="AZ107" s="26">
        <v>0</v>
      </c>
      <c r="BA107" s="26">
        <v>0</v>
      </c>
      <c r="BB107" s="26">
        <v>0</v>
      </c>
      <c r="BC107" s="26">
        <v>0</v>
      </c>
      <c r="BD107" s="26">
        <v>0</v>
      </c>
      <c r="BF107" s="24">
        <v>0</v>
      </c>
      <c r="BG107" s="24">
        <v>0</v>
      </c>
      <c r="BH107" s="24">
        <v>0</v>
      </c>
      <c r="BI107" s="24">
        <v>0</v>
      </c>
      <c r="BJ107" s="24">
        <v>0</v>
      </c>
      <c r="BK107" s="26">
        <v>0</v>
      </c>
      <c r="BL107" s="26">
        <v>0</v>
      </c>
      <c r="BM107" s="26">
        <v>0</v>
      </c>
      <c r="BN107" s="26">
        <v>0</v>
      </c>
      <c r="BO107" s="26">
        <v>0</v>
      </c>
    </row>
    <row r="108" spans="1:67" x14ac:dyDescent="0.3">
      <c r="A108" s="25" t="s">
        <v>33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M108" s="24">
        <v>0</v>
      </c>
      <c r="N108" s="24">
        <v>0</v>
      </c>
      <c r="O108" s="24">
        <v>6</v>
      </c>
      <c r="P108" s="24">
        <v>0</v>
      </c>
      <c r="Q108" s="24">
        <v>0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X108" s="24">
        <v>0</v>
      </c>
      <c r="Y108" s="24">
        <v>0</v>
      </c>
      <c r="Z108" s="24">
        <v>3</v>
      </c>
      <c r="AA108" s="24">
        <v>0</v>
      </c>
      <c r="AB108" s="24">
        <v>0</v>
      </c>
      <c r="AC108" s="26">
        <v>0</v>
      </c>
      <c r="AD108" s="26">
        <v>0</v>
      </c>
      <c r="AE108" s="26">
        <v>0.17647058823529413</v>
      </c>
      <c r="AF108" s="26">
        <v>0</v>
      </c>
      <c r="AG108" s="26">
        <v>0</v>
      </c>
      <c r="AJ108" s="24">
        <v>0</v>
      </c>
      <c r="AK108" s="24">
        <v>0</v>
      </c>
      <c r="AL108" s="24">
        <v>0</v>
      </c>
      <c r="AM108" s="24">
        <v>0</v>
      </c>
      <c r="AN108" s="24">
        <v>0</v>
      </c>
      <c r="AO108" s="26">
        <v>0</v>
      </c>
      <c r="AP108" s="26">
        <v>0</v>
      </c>
      <c r="AQ108" s="26">
        <v>0</v>
      </c>
      <c r="AR108" s="26">
        <v>0</v>
      </c>
      <c r="AS108" s="26">
        <v>0</v>
      </c>
      <c r="AU108" s="24">
        <v>0</v>
      </c>
      <c r="AV108" s="24">
        <v>0</v>
      </c>
      <c r="AW108" s="24">
        <v>0</v>
      </c>
      <c r="AX108" s="24">
        <v>0</v>
      </c>
      <c r="AY108" s="24">
        <v>0</v>
      </c>
      <c r="AZ108" s="26">
        <v>0</v>
      </c>
      <c r="BA108" s="26">
        <v>0</v>
      </c>
      <c r="BB108" s="26">
        <v>0</v>
      </c>
      <c r="BC108" s="26">
        <v>0</v>
      </c>
      <c r="BD108" s="26">
        <v>0</v>
      </c>
      <c r="BF108" s="24">
        <v>0</v>
      </c>
      <c r="BG108" s="24">
        <v>0</v>
      </c>
      <c r="BH108" s="24">
        <v>0</v>
      </c>
      <c r="BI108" s="24">
        <v>0</v>
      </c>
      <c r="BJ108" s="24">
        <v>0</v>
      </c>
      <c r="BK108" s="26">
        <v>0</v>
      </c>
      <c r="BL108" s="26">
        <v>0</v>
      </c>
      <c r="BM108" s="26">
        <v>0</v>
      </c>
      <c r="BN108" s="26">
        <v>0</v>
      </c>
      <c r="BO108" s="26">
        <v>0</v>
      </c>
    </row>
    <row r="109" spans="1:67" x14ac:dyDescent="0.3">
      <c r="A109" s="25" t="s">
        <v>84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6">
        <v>0</v>
      </c>
      <c r="H109" s="26">
        <v>0</v>
      </c>
      <c r="I109" s="26">
        <v>0</v>
      </c>
      <c r="J109" s="26">
        <v>0</v>
      </c>
      <c r="K109" s="26">
        <v>0</v>
      </c>
      <c r="M109" s="24">
        <v>12</v>
      </c>
      <c r="N109" s="24">
        <v>15</v>
      </c>
      <c r="O109" s="24">
        <v>15</v>
      </c>
      <c r="P109" s="24">
        <v>14</v>
      </c>
      <c r="Q109" s="24">
        <v>14</v>
      </c>
      <c r="R109" s="26">
        <v>0.375</v>
      </c>
      <c r="S109" s="26">
        <v>0.34883720930232559</v>
      </c>
      <c r="T109" s="26">
        <v>0.30612244897959184</v>
      </c>
      <c r="U109" s="26">
        <v>0.25454545454545452</v>
      </c>
      <c r="V109" s="26">
        <v>0.2978723404255319</v>
      </c>
      <c r="X109" s="24">
        <v>1</v>
      </c>
      <c r="Y109" s="24">
        <v>1</v>
      </c>
      <c r="Z109" s="24">
        <v>1</v>
      </c>
      <c r="AA109" s="24">
        <v>1</v>
      </c>
      <c r="AB109" s="24">
        <v>1</v>
      </c>
      <c r="AC109" s="26">
        <v>1.5625E-2</v>
      </c>
      <c r="AD109" s="26">
        <v>1.282051282051282E-2</v>
      </c>
      <c r="AE109" s="26">
        <v>1.0638297872340425E-2</v>
      </c>
      <c r="AF109" s="26">
        <v>9.2592592592592587E-3</v>
      </c>
      <c r="AG109" s="26">
        <v>8.2644628099173556E-3</v>
      </c>
      <c r="AJ109" s="24">
        <v>0</v>
      </c>
      <c r="AK109" s="24">
        <v>0</v>
      </c>
      <c r="AL109" s="24">
        <v>0</v>
      </c>
      <c r="AM109" s="24">
        <v>0</v>
      </c>
      <c r="AN109" s="24">
        <v>0</v>
      </c>
      <c r="AO109" s="26">
        <v>0</v>
      </c>
      <c r="AP109" s="26">
        <v>0</v>
      </c>
      <c r="AQ109" s="26">
        <v>0</v>
      </c>
      <c r="AR109" s="26">
        <v>0</v>
      </c>
      <c r="AS109" s="26">
        <v>0</v>
      </c>
      <c r="AU109" s="24">
        <v>0</v>
      </c>
      <c r="AV109" s="24">
        <v>0</v>
      </c>
      <c r="AW109" s="24">
        <v>0</v>
      </c>
      <c r="AX109" s="24">
        <v>0</v>
      </c>
      <c r="AY109" s="24">
        <v>0</v>
      </c>
      <c r="AZ109" s="26">
        <v>0</v>
      </c>
      <c r="BA109" s="26">
        <v>0</v>
      </c>
      <c r="BB109" s="26">
        <v>0</v>
      </c>
      <c r="BC109" s="26">
        <v>0</v>
      </c>
      <c r="BD109" s="26">
        <v>0</v>
      </c>
      <c r="BF109" s="24">
        <v>0</v>
      </c>
      <c r="BG109" s="24">
        <v>0</v>
      </c>
      <c r="BH109" s="24">
        <v>0</v>
      </c>
      <c r="BI109" s="24">
        <v>0</v>
      </c>
      <c r="BJ109" s="24">
        <v>0</v>
      </c>
      <c r="BK109" s="26">
        <v>0</v>
      </c>
      <c r="BL109" s="26">
        <v>0</v>
      </c>
      <c r="BM109" s="26">
        <v>0</v>
      </c>
      <c r="BN109" s="26">
        <v>0</v>
      </c>
      <c r="BO109" s="26">
        <v>0</v>
      </c>
    </row>
    <row r="110" spans="1:67" x14ac:dyDescent="0.3">
      <c r="A110" s="25" t="s">
        <v>43</v>
      </c>
      <c r="B110" s="24">
        <v>11</v>
      </c>
      <c r="C110" s="24">
        <v>14</v>
      </c>
      <c r="D110" s="24">
        <v>19</v>
      </c>
      <c r="E110" s="24">
        <v>17</v>
      </c>
      <c r="F110" s="24">
        <v>19</v>
      </c>
      <c r="G110" s="26">
        <v>2.7589666415851516E-3</v>
      </c>
      <c r="H110" s="26">
        <v>3.4542314335060447E-3</v>
      </c>
      <c r="I110" s="26">
        <v>4.5783132530120485E-3</v>
      </c>
      <c r="J110" s="26">
        <v>4.2183622828784123E-3</v>
      </c>
      <c r="K110" s="26">
        <v>4.9868766404199474E-3</v>
      </c>
      <c r="M110" s="24">
        <v>53</v>
      </c>
      <c r="N110" s="24">
        <v>47</v>
      </c>
      <c r="O110" s="24">
        <v>55</v>
      </c>
      <c r="P110" s="24">
        <v>49</v>
      </c>
      <c r="Q110" s="24">
        <v>44</v>
      </c>
      <c r="R110" s="26">
        <v>1.9456681350954477E-2</v>
      </c>
      <c r="S110" s="26">
        <v>1.7241379310344827E-2</v>
      </c>
      <c r="T110" s="26">
        <v>0.02</v>
      </c>
      <c r="U110" s="26">
        <v>1.8202080237741457E-2</v>
      </c>
      <c r="V110" s="26">
        <v>1.6981860285604014E-2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J110" s="24">
        <v>0</v>
      </c>
      <c r="AK110" s="24">
        <v>0</v>
      </c>
      <c r="AL110" s="24">
        <v>0</v>
      </c>
      <c r="AM110" s="24">
        <v>0</v>
      </c>
      <c r="AN110" s="24">
        <v>0</v>
      </c>
      <c r="AO110" s="26">
        <v>0</v>
      </c>
      <c r="AP110" s="26">
        <v>0</v>
      </c>
      <c r="AQ110" s="26">
        <v>0</v>
      </c>
      <c r="AR110" s="26">
        <v>0</v>
      </c>
      <c r="AS110" s="26">
        <v>0</v>
      </c>
      <c r="AU110" s="24">
        <v>0</v>
      </c>
      <c r="AV110" s="24">
        <v>0</v>
      </c>
      <c r="AW110" s="24">
        <v>0</v>
      </c>
      <c r="AX110" s="24">
        <v>0</v>
      </c>
      <c r="AY110" s="24">
        <v>0</v>
      </c>
      <c r="AZ110" s="26">
        <v>0</v>
      </c>
      <c r="BA110" s="26">
        <v>0</v>
      </c>
      <c r="BB110" s="26">
        <v>0</v>
      </c>
      <c r="BC110" s="26">
        <v>0</v>
      </c>
      <c r="BD110" s="26">
        <v>0</v>
      </c>
      <c r="BF110" s="24">
        <v>0</v>
      </c>
      <c r="BG110" s="24">
        <v>0</v>
      </c>
      <c r="BH110" s="24">
        <v>0</v>
      </c>
      <c r="BI110" s="24">
        <v>0</v>
      </c>
      <c r="BJ110" s="24">
        <v>0</v>
      </c>
      <c r="BK110" s="26">
        <v>0</v>
      </c>
      <c r="BL110" s="26">
        <v>0</v>
      </c>
      <c r="BM110" s="26">
        <v>0</v>
      </c>
      <c r="BN110" s="26">
        <v>0</v>
      </c>
      <c r="BO110" s="26">
        <v>0</v>
      </c>
    </row>
    <row r="111" spans="1:67" x14ac:dyDescent="0.3">
      <c r="A111" s="25" t="s">
        <v>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M111" s="24">
        <v>0</v>
      </c>
      <c r="N111" s="24">
        <v>0</v>
      </c>
      <c r="O111" s="24">
        <v>12</v>
      </c>
      <c r="P111" s="24">
        <v>9</v>
      </c>
      <c r="Q111" s="24">
        <v>13</v>
      </c>
      <c r="R111" s="26">
        <v>0</v>
      </c>
      <c r="S111" s="26">
        <v>0</v>
      </c>
      <c r="T111" s="26">
        <v>3.6809815950920248E-2</v>
      </c>
      <c r="U111" s="26">
        <v>1.9565217391304349E-2</v>
      </c>
      <c r="V111" s="26">
        <v>2.0249221183800622E-2</v>
      </c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J111" s="24">
        <v>0</v>
      </c>
      <c r="AK111" s="24">
        <v>0</v>
      </c>
      <c r="AL111" s="24">
        <v>0</v>
      </c>
      <c r="AM111" s="24">
        <v>0</v>
      </c>
      <c r="AN111" s="24">
        <v>0</v>
      </c>
      <c r="AO111" s="26">
        <v>0</v>
      </c>
      <c r="AP111" s="26">
        <v>0</v>
      </c>
      <c r="AQ111" s="26">
        <v>0</v>
      </c>
      <c r="AR111" s="26">
        <v>0</v>
      </c>
      <c r="AS111" s="26">
        <v>0</v>
      </c>
      <c r="AU111" s="24">
        <v>0</v>
      </c>
      <c r="AV111" s="24">
        <v>0</v>
      </c>
      <c r="AW111" s="24">
        <v>0</v>
      </c>
      <c r="AX111" s="24">
        <v>0</v>
      </c>
      <c r="AY111" s="24">
        <v>0</v>
      </c>
      <c r="AZ111" s="26">
        <v>0</v>
      </c>
      <c r="BA111" s="26">
        <v>0</v>
      </c>
      <c r="BB111" s="26">
        <v>0</v>
      </c>
      <c r="BC111" s="26">
        <v>0</v>
      </c>
      <c r="BD111" s="26">
        <v>0</v>
      </c>
      <c r="BF111" s="24">
        <v>0</v>
      </c>
      <c r="BG111" s="24">
        <v>0</v>
      </c>
      <c r="BH111" s="24">
        <v>0</v>
      </c>
      <c r="BI111" s="24">
        <v>0</v>
      </c>
      <c r="BJ111" s="24">
        <v>0</v>
      </c>
      <c r="BK111" s="26">
        <v>0</v>
      </c>
      <c r="BL111" s="26">
        <v>0</v>
      </c>
      <c r="BM111" s="26">
        <v>0</v>
      </c>
      <c r="BN111" s="26">
        <v>0</v>
      </c>
      <c r="BO111" s="26">
        <v>0</v>
      </c>
    </row>
    <row r="112" spans="1:67" x14ac:dyDescent="0.3">
      <c r="A112" s="25" t="s">
        <v>46</v>
      </c>
      <c r="B112" s="24">
        <v>345</v>
      </c>
      <c r="C112" s="24">
        <v>342</v>
      </c>
      <c r="D112" s="24">
        <v>484</v>
      </c>
      <c r="E112" s="24">
        <v>593</v>
      </c>
      <c r="F112" s="24">
        <v>595</v>
      </c>
      <c r="G112" s="26">
        <v>1.7040403042576312E-3</v>
      </c>
      <c r="H112" s="26">
        <v>1.6658629608522204E-3</v>
      </c>
      <c r="I112" s="26">
        <v>2.3401426326604617E-3</v>
      </c>
      <c r="J112" s="26">
        <v>2.8421753904995612E-3</v>
      </c>
      <c r="K112" s="26">
        <v>2.8403123866261861E-3</v>
      </c>
      <c r="M112" s="24">
        <v>155</v>
      </c>
      <c r="N112" s="24">
        <v>154</v>
      </c>
      <c r="O112" s="24">
        <v>210</v>
      </c>
      <c r="P112" s="24">
        <v>258</v>
      </c>
      <c r="Q112" s="24">
        <v>276</v>
      </c>
      <c r="R112" s="26">
        <v>7.2079613095238099E-3</v>
      </c>
      <c r="S112" s="26">
        <v>7.2202166064981952E-3</v>
      </c>
      <c r="T112" s="26">
        <v>9.9009900990099011E-3</v>
      </c>
      <c r="U112" s="26">
        <v>1.2078086231917981E-2</v>
      </c>
      <c r="V112" s="26">
        <v>1.2842585268251827E-2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6">
        <v>0</v>
      </c>
      <c r="AD112" s="26">
        <v>0</v>
      </c>
      <c r="AE112" s="26">
        <v>0</v>
      </c>
      <c r="AF112" s="26">
        <v>0</v>
      </c>
      <c r="AG112" s="26">
        <v>0</v>
      </c>
      <c r="AJ112" s="24">
        <v>1514</v>
      </c>
      <c r="AK112" s="24">
        <v>1643</v>
      </c>
      <c r="AL112" s="24">
        <v>1885</v>
      </c>
      <c r="AM112" s="24">
        <v>1881</v>
      </c>
      <c r="AN112" s="24">
        <v>1675</v>
      </c>
      <c r="AO112" s="26">
        <v>9.9535195618873553E-3</v>
      </c>
      <c r="AP112" s="26">
        <v>1.0725313175227987E-2</v>
      </c>
      <c r="AQ112" s="26">
        <v>1.2205466235860113E-2</v>
      </c>
      <c r="AR112" s="26">
        <v>1.2050508350790875E-2</v>
      </c>
      <c r="AS112" s="26">
        <v>1.0668314151598336E-2</v>
      </c>
      <c r="AU112" s="24">
        <v>270</v>
      </c>
      <c r="AV112" s="24">
        <v>279</v>
      </c>
      <c r="AW112" s="24">
        <v>299</v>
      </c>
      <c r="AX112" s="24">
        <v>320</v>
      </c>
      <c r="AY112" s="24">
        <v>312</v>
      </c>
      <c r="AZ112" s="26">
        <v>6.3905325443786978E-2</v>
      </c>
      <c r="BA112" s="26">
        <v>6.4688152098307444E-2</v>
      </c>
      <c r="BB112" s="26">
        <v>6.8656716417910449E-2</v>
      </c>
      <c r="BC112" s="26">
        <v>7.032967032967033E-2</v>
      </c>
      <c r="BD112" s="26">
        <v>6.719793237131165E-2</v>
      </c>
      <c r="BF112" s="24">
        <v>3</v>
      </c>
      <c r="BG112" s="24">
        <v>2</v>
      </c>
      <c r="BH112" s="24">
        <v>2</v>
      </c>
      <c r="BI112" s="24">
        <v>3</v>
      </c>
      <c r="BJ112" s="24">
        <v>4</v>
      </c>
      <c r="BK112" s="26">
        <v>7.6726342710997444E-3</v>
      </c>
      <c r="BL112" s="26">
        <v>5.3619302949061663E-3</v>
      </c>
      <c r="BM112" s="26">
        <v>5.9523809523809521E-3</v>
      </c>
      <c r="BN112" s="26">
        <v>8.7209302325581394E-3</v>
      </c>
      <c r="BO112" s="26">
        <v>1.0554089709762533E-2</v>
      </c>
    </row>
    <row r="113" spans="1:67" x14ac:dyDescent="0.3">
      <c r="A113" s="25" t="s">
        <v>51</v>
      </c>
      <c r="B113" s="24">
        <v>38</v>
      </c>
      <c r="C113" s="24">
        <v>32</v>
      </c>
      <c r="D113" s="24">
        <v>52</v>
      </c>
      <c r="E113" s="24">
        <v>43</v>
      </c>
      <c r="F113" s="24">
        <v>38</v>
      </c>
      <c r="G113" s="26">
        <v>1.9111804053714228E-3</v>
      </c>
      <c r="H113" s="26">
        <v>1.6598371284817677E-3</v>
      </c>
      <c r="I113" s="26">
        <v>2.7686082419337665E-3</v>
      </c>
      <c r="J113" s="26">
        <v>2.3900839308543162E-3</v>
      </c>
      <c r="K113" s="26">
        <v>2.225475841874085E-3</v>
      </c>
      <c r="M113" s="24">
        <v>56</v>
      </c>
      <c r="N113" s="24">
        <v>63</v>
      </c>
      <c r="O113" s="24">
        <v>65</v>
      </c>
      <c r="P113" s="24">
        <v>66</v>
      </c>
      <c r="Q113" s="24">
        <v>55</v>
      </c>
      <c r="R113" s="26">
        <v>1.8181818181818181E-2</v>
      </c>
      <c r="S113" s="26">
        <v>2.0951114067176587E-2</v>
      </c>
      <c r="T113" s="26">
        <v>2.1907650825749917E-2</v>
      </c>
      <c r="U113" s="26">
        <v>2.323943661971831E-2</v>
      </c>
      <c r="V113" s="26">
        <v>2.08018154311649E-2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J113" s="24">
        <v>0</v>
      </c>
      <c r="AK113" s="24">
        <v>0</v>
      </c>
      <c r="AL113" s="24">
        <v>0</v>
      </c>
      <c r="AM113" s="24">
        <v>0</v>
      </c>
      <c r="AN113" s="24">
        <v>0</v>
      </c>
      <c r="AO113" s="26">
        <v>0</v>
      </c>
      <c r="AP113" s="26">
        <v>0</v>
      </c>
      <c r="AQ113" s="26">
        <v>0</v>
      </c>
      <c r="AR113" s="26">
        <v>0</v>
      </c>
      <c r="AS113" s="26">
        <v>0</v>
      </c>
      <c r="AU113" s="24">
        <v>0</v>
      </c>
      <c r="AV113" s="24">
        <v>0</v>
      </c>
      <c r="AW113" s="24">
        <v>0</v>
      </c>
      <c r="AX113" s="24">
        <v>0</v>
      </c>
      <c r="AY113" s="24">
        <v>0</v>
      </c>
      <c r="AZ113" s="26">
        <v>0</v>
      </c>
      <c r="BA113" s="26">
        <v>0</v>
      </c>
      <c r="BB113" s="26">
        <v>0</v>
      </c>
      <c r="BC113" s="26">
        <v>0</v>
      </c>
      <c r="BD113" s="26">
        <v>0</v>
      </c>
      <c r="BF113" s="24">
        <v>0</v>
      </c>
      <c r="BG113" s="24">
        <v>0</v>
      </c>
      <c r="BH113" s="24">
        <v>0</v>
      </c>
      <c r="BI113" s="24">
        <v>0</v>
      </c>
      <c r="BJ113" s="24">
        <v>0</v>
      </c>
      <c r="BK113" s="26">
        <v>0</v>
      </c>
      <c r="BL113" s="26">
        <v>0</v>
      </c>
      <c r="BM113" s="26">
        <v>0</v>
      </c>
      <c r="BN113" s="26">
        <v>0</v>
      </c>
      <c r="BO113" s="26">
        <v>0</v>
      </c>
    </row>
    <row r="114" spans="1:67" x14ac:dyDescent="0.3">
      <c r="A114" s="25" t="s">
        <v>52</v>
      </c>
      <c r="B114" s="24">
        <v>0</v>
      </c>
      <c r="C114" s="24">
        <v>0</v>
      </c>
      <c r="D114" s="24">
        <v>0</v>
      </c>
      <c r="E114" s="24">
        <v>0</v>
      </c>
      <c r="F114" s="24">
        <v>3</v>
      </c>
      <c r="G114" s="26">
        <v>0</v>
      </c>
      <c r="H114" s="26">
        <v>0</v>
      </c>
      <c r="I114" s="26">
        <v>0</v>
      </c>
      <c r="J114" s="26">
        <v>0</v>
      </c>
      <c r="K114" s="26">
        <v>1.6304347826086956E-2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6">
        <v>0</v>
      </c>
      <c r="AP114" s="26">
        <v>0</v>
      </c>
      <c r="AQ114" s="26">
        <v>0</v>
      </c>
      <c r="AR114" s="26">
        <v>0</v>
      </c>
      <c r="AS114" s="26">
        <v>0</v>
      </c>
      <c r="AU114" s="24">
        <v>0</v>
      </c>
      <c r="AV114" s="24">
        <v>0</v>
      </c>
      <c r="AW114" s="24">
        <v>0</v>
      </c>
      <c r="AX114" s="24">
        <v>0</v>
      </c>
      <c r="AY114" s="24">
        <v>0</v>
      </c>
      <c r="AZ114" s="26">
        <v>0</v>
      </c>
      <c r="BA114" s="26">
        <v>0</v>
      </c>
      <c r="BB114" s="26">
        <v>0</v>
      </c>
      <c r="BC114" s="26">
        <v>0</v>
      </c>
      <c r="BD114" s="26">
        <v>0</v>
      </c>
      <c r="BF114" s="24">
        <v>0</v>
      </c>
      <c r="BG114" s="24">
        <v>0</v>
      </c>
      <c r="BH114" s="24">
        <v>0</v>
      </c>
      <c r="BI114" s="24">
        <v>0</v>
      </c>
      <c r="BJ114" s="24">
        <v>0</v>
      </c>
      <c r="BK114" s="26">
        <v>0</v>
      </c>
      <c r="BL114" s="26">
        <v>0</v>
      </c>
      <c r="BM114" s="26">
        <v>0</v>
      </c>
      <c r="BN114" s="26">
        <v>0</v>
      </c>
      <c r="BO114" s="26">
        <v>0</v>
      </c>
    </row>
    <row r="115" spans="1:67" s="27" customFormat="1" x14ac:dyDescent="0.3">
      <c r="A115" s="25" t="s">
        <v>53</v>
      </c>
      <c r="B115" s="24">
        <v>0</v>
      </c>
      <c r="C115" s="24">
        <v>0</v>
      </c>
      <c r="D115" s="24">
        <v>2</v>
      </c>
      <c r="E115" s="24">
        <v>8</v>
      </c>
      <c r="F115" s="24">
        <v>12</v>
      </c>
      <c r="G115" s="26">
        <v>0</v>
      </c>
      <c r="H115" s="26">
        <v>0</v>
      </c>
      <c r="I115" s="26">
        <v>1.1267605633802818E-3</v>
      </c>
      <c r="J115" s="26">
        <v>4.0000000000000001E-3</v>
      </c>
      <c r="K115" s="26">
        <v>5.4372451291345722E-3</v>
      </c>
      <c r="L115" s="24"/>
      <c r="M115" s="24">
        <v>0</v>
      </c>
      <c r="N115" s="24">
        <v>0</v>
      </c>
      <c r="O115" s="24">
        <v>0</v>
      </c>
      <c r="P115" s="24">
        <v>1</v>
      </c>
      <c r="Q115" s="24">
        <v>0</v>
      </c>
      <c r="R115" s="26">
        <v>0</v>
      </c>
      <c r="S115" s="26">
        <v>0</v>
      </c>
      <c r="T115" s="26">
        <v>0</v>
      </c>
      <c r="U115" s="26">
        <v>2.8011204481792717E-3</v>
      </c>
      <c r="V115" s="26">
        <v>0</v>
      </c>
      <c r="W115" s="24"/>
      <c r="X115" s="24">
        <v>0</v>
      </c>
      <c r="Y115" s="24">
        <v>0</v>
      </c>
      <c r="Z115" s="24">
        <v>0</v>
      </c>
      <c r="AA115" s="24">
        <v>0</v>
      </c>
      <c r="AB115" s="24">
        <v>0</v>
      </c>
      <c r="AC115" s="26">
        <v>0</v>
      </c>
      <c r="AD115" s="26">
        <v>0</v>
      </c>
      <c r="AE115" s="26">
        <v>0</v>
      </c>
      <c r="AF115" s="26">
        <v>0</v>
      </c>
      <c r="AG115" s="26">
        <v>0</v>
      </c>
      <c r="AH115" s="24"/>
      <c r="AI115" s="24"/>
      <c r="AJ115" s="24">
        <v>0</v>
      </c>
      <c r="AK115" s="24">
        <v>0</v>
      </c>
      <c r="AL115" s="24">
        <v>0</v>
      </c>
      <c r="AM115" s="24">
        <v>0</v>
      </c>
      <c r="AN115" s="24">
        <v>0</v>
      </c>
      <c r="AO115" s="26">
        <v>0</v>
      </c>
      <c r="AP115" s="26">
        <v>0</v>
      </c>
      <c r="AQ115" s="26">
        <v>0</v>
      </c>
      <c r="AR115" s="26">
        <v>0</v>
      </c>
      <c r="AS115" s="26">
        <v>0</v>
      </c>
      <c r="AT115" s="24"/>
      <c r="AU115" s="24">
        <v>0</v>
      </c>
      <c r="AV115" s="24">
        <v>0</v>
      </c>
      <c r="AW115" s="24">
        <v>0</v>
      </c>
      <c r="AX115" s="24">
        <v>0</v>
      </c>
      <c r="AY115" s="24">
        <v>0</v>
      </c>
      <c r="AZ115" s="26">
        <v>0</v>
      </c>
      <c r="BA115" s="26">
        <v>0</v>
      </c>
      <c r="BB115" s="26">
        <v>0</v>
      </c>
      <c r="BC115" s="26">
        <v>0</v>
      </c>
      <c r="BD115" s="26">
        <v>0</v>
      </c>
      <c r="BE115" s="24"/>
      <c r="BF115" s="24">
        <v>0</v>
      </c>
      <c r="BG115" s="24">
        <v>0</v>
      </c>
      <c r="BH115" s="24">
        <v>0</v>
      </c>
      <c r="BI115" s="24">
        <v>0</v>
      </c>
      <c r="BJ115" s="24">
        <v>0</v>
      </c>
      <c r="BK115" s="26">
        <v>0</v>
      </c>
      <c r="BL115" s="26">
        <v>0</v>
      </c>
      <c r="BM115" s="26">
        <v>0</v>
      </c>
      <c r="BN115" s="26">
        <v>0</v>
      </c>
      <c r="BO115" s="26">
        <v>0</v>
      </c>
    </row>
    <row r="116" spans="1:67" x14ac:dyDescent="0.3">
      <c r="A116" s="25" t="s">
        <v>54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M116" s="24">
        <v>0</v>
      </c>
      <c r="N116" s="24">
        <v>1</v>
      </c>
      <c r="O116" s="24">
        <v>0</v>
      </c>
      <c r="P116" s="24">
        <v>0</v>
      </c>
      <c r="Q116" s="24">
        <v>0</v>
      </c>
      <c r="R116" s="26">
        <v>0</v>
      </c>
      <c r="S116" s="26">
        <v>7.874015748031496E-3</v>
      </c>
      <c r="T116" s="26">
        <v>0</v>
      </c>
      <c r="U116" s="26">
        <v>0</v>
      </c>
      <c r="V116" s="26">
        <v>0</v>
      </c>
      <c r="X116" s="24">
        <v>0</v>
      </c>
      <c r="Y116" s="24">
        <v>0</v>
      </c>
      <c r="Z116" s="24">
        <v>0</v>
      </c>
      <c r="AA116" s="24">
        <v>0</v>
      </c>
      <c r="AB116" s="24">
        <v>0</v>
      </c>
      <c r="AC116" s="26">
        <v>0</v>
      </c>
      <c r="AD116" s="26">
        <v>0</v>
      </c>
      <c r="AE116" s="26">
        <v>0</v>
      </c>
      <c r="AF116" s="26">
        <v>0</v>
      </c>
      <c r="AG116" s="26">
        <v>0</v>
      </c>
      <c r="AJ116" s="24">
        <v>0</v>
      </c>
      <c r="AK116" s="24">
        <v>0</v>
      </c>
      <c r="AL116" s="24">
        <v>0</v>
      </c>
      <c r="AM116" s="24">
        <v>0</v>
      </c>
      <c r="AN116" s="24">
        <v>0</v>
      </c>
      <c r="AO116" s="26">
        <v>0</v>
      </c>
      <c r="AP116" s="26">
        <v>0</v>
      </c>
      <c r="AQ116" s="26">
        <v>0</v>
      </c>
      <c r="AR116" s="26">
        <v>0</v>
      </c>
      <c r="AS116" s="26">
        <v>0</v>
      </c>
      <c r="AU116" s="24">
        <v>0</v>
      </c>
      <c r="AV116" s="24">
        <v>0</v>
      </c>
      <c r="AW116" s="24">
        <v>0</v>
      </c>
      <c r="AX116" s="24">
        <v>0</v>
      </c>
      <c r="AY116" s="24">
        <v>0</v>
      </c>
      <c r="AZ116" s="26">
        <v>0</v>
      </c>
      <c r="BA116" s="26">
        <v>0</v>
      </c>
      <c r="BB116" s="26">
        <v>0</v>
      </c>
      <c r="BC116" s="26">
        <v>0</v>
      </c>
      <c r="BD116" s="26">
        <v>0</v>
      </c>
      <c r="BF116" s="24">
        <v>0</v>
      </c>
      <c r="BG116" s="24">
        <v>0</v>
      </c>
      <c r="BH116" s="24">
        <v>0</v>
      </c>
      <c r="BI116" s="24">
        <v>0</v>
      </c>
      <c r="BJ116" s="24">
        <v>0</v>
      </c>
      <c r="BK116" s="26">
        <v>0</v>
      </c>
      <c r="BL116" s="26">
        <v>0</v>
      </c>
      <c r="BM116" s="26">
        <v>0</v>
      </c>
      <c r="BN116" s="26">
        <v>0</v>
      </c>
      <c r="BO116" s="26">
        <v>0</v>
      </c>
    </row>
    <row r="117" spans="1:67" s="27" customFormat="1" x14ac:dyDescent="0.3">
      <c r="A117" s="25" t="s">
        <v>59</v>
      </c>
      <c r="B117" s="24">
        <v>2</v>
      </c>
      <c r="C117" s="24">
        <v>1</v>
      </c>
      <c r="D117" s="24">
        <v>0</v>
      </c>
      <c r="E117" s="24">
        <v>0</v>
      </c>
      <c r="F117" s="24">
        <v>0</v>
      </c>
      <c r="G117" s="26">
        <v>1.0183299389002036E-3</v>
      </c>
      <c r="H117" s="26">
        <v>5.0916496945010179E-4</v>
      </c>
      <c r="I117" s="26">
        <v>0</v>
      </c>
      <c r="J117" s="26">
        <v>0</v>
      </c>
      <c r="K117" s="26">
        <v>0</v>
      </c>
      <c r="L117" s="24"/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4"/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4"/>
      <c r="AI117" s="24"/>
      <c r="AJ117" s="24">
        <v>13</v>
      </c>
      <c r="AK117" s="24">
        <v>40</v>
      </c>
      <c r="AL117" s="24">
        <v>0</v>
      </c>
      <c r="AM117" s="24">
        <v>0</v>
      </c>
      <c r="AN117" s="24">
        <v>0</v>
      </c>
      <c r="AO117" s="26">
        <v>1.1216566005176877E-2</v>
      </c>
      <c r="AP117" s="26">
        <v>3.2679738562091505E-2</v>
      </c>
      <c r="AQ117" s="26">
        <v>0</v>
      </c>
      <c r="AR117" s="26">
        <v>0</v>
      </c>
      <c r="AS117" s="26">
        <v>0</v>
      </c>
      <c r="AT117" s="24"/>
      <c r="AU117" s="24">
        <v>0</v>
      </c>
      <c r="AV117" s="24">
        <v>0</v>
      </c>
      <c r="AW117" s="24">
        <v>0</v>
      </c>
      <c r="AX117" s="24">
        <v>0</v>
      </c>
      <c r="AY117" s="24">
        <v>0</v>
      </c>
      <c r="AZ117" s="26">
        <v>0</v>
      </c>
      <c r="BA117" s="26">
        <v>0</v>
      </c>
      <c r="BB117" s="26">
        <v>0</v>
      </c>
      <c r="BC117" s="26">
        <v>0</v>
      </c>
      <c r="BD117" s="26">
        <v>0</v>
      </c>
      <c r="BE117" s="24"/>
      <c r="BF117" s="24">
        <v>0</v>
      </c>
      <c r="BG117" s="24">
        <v>0</v>
      </c>
      <c r="BH117" s="24">
        <v>0</v>
      </c>
      <c r="BI117" s="24">
        <v>0</v>
      </c>
      <c r="BJ117" s="24">
        <v>0</v>
      </c>
      <c r="BK117" s="26">
        <v>0</v>
      </c>
      <c r="BL117" s="26">
        <v>0</v>
      </c>
      <c r="BM117" s="26">
        <v>0</v>
      </c>
      <c r="BN117" s="26">
        <v>0</v>
      </c>
      <c r="BO117" s="26">
        <v>0</v>
      </c>
    </row>
    <row r="118" spans="1:67" x14ac:dyDescent="0.3">
      <c r="A118" s="25" t="s">
        <v>60</v>
      </c>
      <c r="B118" s="24">
        <v>166</v>
      </c>
      <c r="C118" s="24">
        <v>141</v>
      </c>
      <c r="D118" s="24">
        <v>117</v>
      </c>
      <c r="E118" s="24">
        <v>111</v>
      </c>
      <c r="F118" s="24">
        <v>88</v>
      </c>
      <c r="G118" s="26">
        <v>1.9774617015700571E-3</v>
      </c>
      <c r="H118" s="26">
        <v>1.6801315507256739E-3</v>
      </c>
      <c r="I118" s="26">
        <v>1.3954486904250751E-3</v>
      </c>
      <c r="J118" s="26">
        <v>1.2752757352941177E-3</v>
      </c>
      <c r="K118" s="26">
        <v>1.0401030647582351E-3</v>
      </c>
      <c r="M118" s="24">
        <v>41</v>
      </c>
      <c r="N118" s="24">
        <v>39</v>
      </c>
      <c r="O118" s="24">
        <v>42</v>
      </c>
      <c r="P118" s="24">
        <v>45</v>
      </c>
      <c r="Q118" s="24">
        <v>39</v>
      </c>
      <c r="R118" s="26">
        <v>9.8985997102848857E-3</v>
      </c>
      <c r="S118" s="26">
        <v>9.6320079031859719E-3</v>
      </c>
      <c r="T118" s="26">
        <v>1.0403765172157542E-2</v>
      </c>
      <c r="U118" s="26">
        <v>1.0693916349809885E-2</v>
      </c>
      <c r="V118" s="26">
        <v>1.0594947025264874E-2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6">
        <v>0</v>
      </c>
      <c r="AD118" s="26">
        <v>0</v>
      </c>
      <c r="AE118" s="26">
        <v>0</v>
      </c>
      <c r="AF118" s="26">
        <v>0</v>
      </c>
      <c r="AG118" s="26">
        <v>0</v>
      </c>
      <c r="AJ118" s="24">
        <v>127</v>
      </c>
      <c r="AK118" s="24">
        <v>95</v>
      </c>
      <c r="AL118" s="24">
        <v>74</v>
      </c>
      <c r="AM118" s="24">
        <v>104</v>
      </c>
      <c r="AN118" s="24">
        <v>53</v>
      </c>
      <c r="AO118" s="26">
        <v>2.8122854801922097E-3</v>
      </c>
      <c r="AP118" s="26">
        <v>2.093340972191618E-3</v>
      </c>
      <c r="AQ118" s="26">
        <v>1.6347449576954514E-3</v>
      </c>
      <c r="AR118" s="26">
        <v>2.1963633291799539E-3</v>
      </c>
      <c r="AS118" s="26">
        <v>1.1470620062763771E-3</v>
      </c>
      <c r="AU118" s="24">
        <v>7</v>
      </c>
      <c r="AV118" s="24">
        <v>7</v>
      </c>
      <c r="AW118" s="24">
        <v>6</v>
      </c>
      <c r="AX118" s="24">
        <v>8</v>
      </c>
      <c r="AY118" s="24">
        <v>6</v>
      </c>
      <c r="AZ118" s="26">
        <v>3.1818181818181815E-2</v>
      </c>
      <c r="BA118" s="26">
        <v>3.1963470319634701E-2</v>
      </c>
      <c r="BB118" s="26">
        <v>2.7522935779816515E-2</v>
      </c>
      <c r="BC118" s="26">
        <v>3.292181069958848E-2</v>
      </c>
      <c r="BD118" s="26">
        <v>2.6905829596412557E-2</v>
      </c>
      <c r="BF118" s="24">
        <v>0</v>
      </c>
      <c r="BG118" s="24">
        <v>0</v>
      </c>
      <c r="BH118" s="24">
        <v>0</v>
      </c>
      <c r="BI118" s="24">
        <v>0</v>
      </c>
      <c r="BJ118" s="24">
        <v>0</v>
      </c>
      <c r="BK118" s="26">
        <v>0</v>
      </c>
      <c r="BL118" s="26">
        <v>0</v>
      </c>
      <c r="BM118" s="26">
        <v>0</v>
      </c>
      <c r="BN118" s="26">
        <v>0</v>
      </c>
      <c r="BO118" s="26">
        <v>0</v>
      </c>
    </row>
    <row r="119" spans="1:67" x14ac:dyDescent="0.3">
      <c r="A119" s="25" t="s">
        <v>63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M119" s="24">
        <v>1</v>
      </c>
      <c r="N119" s="24">
        <v>1</v>
      </c>
      <c r="O119" s="24">
        <v>0</v>
      </c>
      <c r="P119" s="24">
        <v>0</v>
      </c>
      <c r="Q119" s="24">
        <v>1</v>
      </c>
      <c r="R119" s="26">
        <v>0.1111111111111111</v>
      </c>
      <c r="S119" s="26">
        <v>0.14285714285714285</v>
      </c>
      <c r="T119" s="26">
        <v>0</v>
      </c>
      <c r="U119" s="26">
        <v>0</v>
      </c>
      <c r="V119" s="26">
        <v>0.2</v>
      </c>
      <c r="X119" s="24">
        <v>2</v>
      </c>
      <c r="Y119" s="24">
        <v>2</v>
      </c>
      <c r="Z119" s="24">
        <v>0</v>
      </c>
      <c r="AA119" s="24">
        <v>0</v>
      </c>
      <c r="AB119" s="24">
        <v>0</v>
      </c>
      <c r="AC119" s="26">
        <v>6.0606060606060608E-2</v>
      </c>
      <c r="AD119" s="26">
        <v>6.4516129032258063E-2</v>
      </c>
      <c r="AE119" s="26">
        <v>0</v>
      </c>
      <c r="AF119" s="26">
        <v>0</v>
      </c>
      <c r="AG119" s="26">
        <v>0</v>
      </c>
      <c r="AJ119" s="24">
        <v>0</v>
      </c>
      <c r="AK119" s="24">
        <v>0</v>
      </c>
      <c r="AL119" s="24">
        <v>0</v>
      </c>
      <c r="AM119" s="24">
        <v>0</v>
      </c>
      <c r="AN119" s="24">
        <v>0</v>
      </c>
      <c r="AO119" s="26">
        <v>0</v>
      </c>
      <c r="AP119" s="26">
        <v>0</v>
      </c>
      <c r="AQ119" s="26">
        <v>0</v>
      </c>
      <c r="AR119" s="26">
        <v>0</v>
      </c>
      <c r="AS119" s="26">
        <v>0</v>
      </c>
      <c r="AU119" s="24">
        <v>0</v>
      </c>
      <c r="AV119" s="24">
        <v>0</v>
      </c>
      <c r="AW119" s="24">
        <v>0</v>
      </c>
      <c r="AX119" s="24">
        <v>0</v>
      </c>
      <c r="AY119" s="24">
        <v>0</v>
      </c>
      <c r="AZ119" s="26">
        <v>0</v>
      </c>
      <c r="BA119" s="26">
        <v>0</v>
      </c>
      <c r="BB119" s="26">
        <v>0</v>
      </c>
      <c r="BC119" s="26">
        <v>0</v>
      </c>
      <c r="BD119" s="26">
        <v>0</v>
      </c>
      <c r="BF119" s="24">
        <v>0</v>
      </c>
      <c r="BG119" s="24">
        <v>0</v>
      </c>
      <c r="BH119" s="24">
        <v>0</v>
      </c>
      <c r="BI119" s="24">
        <v>0</v>
      </c>
      <c r="BJ119" s="24">
        <v>0</v>
      </c>
      <c r="BK119" s="26">
        <v>0</v>
      </c>
      <c r="BL119" s="26">
        <v>0</v>
      </c>
      <c r="BM119" s="26">
        <v>0</v>
      </c>
      <c r="BN119" s="26">
        <v>0</v>
      </c>
      <c r="BO119" s="26">
        <v>0</v>
      </c>
    </row>
    <row r="120" spans="1:67" x14ac:dyDescent="0.3">
      <c r="A120" s="34" t="s">
        <v>75</v>
      </c>
      <c r="B120" s="27">
        <v>1326</v>
      </c>
      <c r="C120" s="27">
        <v>1258</v>
      </c>
      <c r="D120" s="27">
        <v>1710</v>
      </c>
      <c r="E120" s="27">
        <v>1827</v>
      </c>
      <c r="F120" s="27">
        <v>1668</v>
      </c>
      <c r="G120" s="29">
        <v>1.8330868020515088E-3</v>
      </c>
      <c r="H120" s="29">
        <v>1.74545010551787E-3</v>
      </c>
      <c r="I120" s="29">
        <v>2.361800161320619E-3</v>
      </c>
      <c r="J120" s="29">
        <v>2.4993809688623916E-3</v>
      </c>
      <c r="K120" s="29">
        <v>2.3003945700758384E-3</v>
      </c>
      <c r="L120" s="27"/>
      <c r="M120" s="27">
        <v>835</v>
      </c>
      <c r="N120" s="27">
        <v>877</v>
      </c>
      <c r="O120" s="27">
        <v>1093</v>
      </c>
      <c r="P120" s="27">
        <v>1229</v>
      </c>
      <c r="Q120" s="27">
        <v>1164</v>
      </c>
      <c r="R120" s="26">
        <v>1.1131700683899695E-2</v>
      </c>
      <c r="S120" s="29">
        <v>1.1796830862769362E-2</v>
      </c>
      <c r="T120" s="29">
        <v>1.4738403451995685E-2</v>
      </c>
      <c r="U120" s="29">
        <v>1.6455340286796898E-2</v>
      </c>
      <c r="V120" s="29">
        <v>1.5712742980561554E-2</v>
      </c>
      <c r="W120" s="27"/>
      <c r="X120" s="27">
        <v>5</v>
      </c>
      <c r="Y120" s="27">
        <v>5</v>
      </c>
      <c r="Z120" s="27">
        <v>15</v>
      </c>
      <c r="AA120" s="27">
        <v>3</v>
      </c>
      <c r="AB120" s="27">
        <v>4</v>
      </c>
      <c r="AC120" s="26">
        <v>4.3867345148271628E-4</v>
      </c>
      <c r="AD120" s="29">
        <v>4.7810288774144193E-4</v>
      </c>
      <c r="AE120" s="29">
        <v>1.4113662024840044E-3</v>
      </c>
      <c r="AF120" s="29">
        <v>2.4894199651481205E-4</v>
      </c>
      <c r="AG120" s="29">
        <v>3.7278657968313142E-4</v>
      </c>
      <c r="AH120" s="27"/>
      <c r="AI120" s="27"/>
      <c r="AJ120" s="27">
        <v>2254</v>
      </c>
      <c r="AK120" s="27">
        <v>2342</v>
      </c>
      <c r="AL120" s="27">
        <v>2698</v>
      </c>
      <c r="AM120" s="27">
        <v>3055</v>
      </c>
      <c r="AN120" s="27">
        <v>2544</v>
      </c>
      <c r="AO120" s="29">
        <v>5.6997635634901565E-3</v>
      </c>
      <c r="AP120" s="29">
        <v>5.8896014082736071E-3</v>
      </c>
      <c r="AQ120" s="29">
        <v>6.7440221167930654E-3</v>
      </c>
      <c r="AR120" s="29">
        <v>7.5589436778281706E-3</v>
      </c>
      <c r="AS120" s="29">
        <v>6.2890905045610741E-3</v>
      </c>
      <c r="AT120" s="27"/>
      <c r="AU120" s="27">
        <v>317</v>
      </c>
      <c r="AV120" s="27">
        <v>327</v>
      </c>
      <c r="AW120" s="27">
        <v>363</v>
      </c>
      <c r="AX120" s="27">
        <v>395</v>
      </c>
      <c r="AY120" s="27">
        <v>386</v>
      </c>
      <c r="AZ120" s="26">
        <v>4.509887608479158E-2</v>
      </c>
      <c r="BA120" s="29">
        <v>4.6488484503838495E-2</v>
      </c>
      <c r="BB120" s="29">
        <v>5.1213318284424381E-2</v>
      </c>
      <c r="BC120" s="29">
        <v>5.4823039555863984E-2</v>
      </c>
      <c r="BD120" s="29">
        <v>5.3300193316763327E-2</v>
      </c>
      <c r="BE120" s="27"/>
      <c r="BF120" s="27">
        <v>3</v>
      </c>
      <c r="BG120" s="27">
        <v>2</v>
      </c>
      <c r="BH120" s="27">
        <v>3</v>
      </c>
      <c r="BI120" s="27">
        <v>4</v>
      </c>
      <c r="BJ120" s="27">
        <v>4</v>
      </c>
      <c r="BK120" s="26">
        <v>4.4247787610619468E-3</v>
      </c>
      <c r="BL120" s="29">
        <v>3.1250000000000002E-3</v>
      </c>
      <c r="BM120" s="29">
        <v>5.016722408026756E-3</v>
      </c>
      <c r="BN120" s="29">
        <v>6.6225165562913907E-3</v>
      </c>
      <c r="BO120" s="29">
        <v>6.3492063492063492E-3</v>
      </c>
    </row>
    <row r="121" spans="1:67" s="27" customFormat="1" x14ac:dyDescent="0.3">
      <c r="A121" s="25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</row>
    <row r="122" spans="1:67" x14ac:dyDescent="0.3">
      <c r="A122" s="33" t="s">
        <v>76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</row>
    <row r="123" spans="1:67" x14ac:dyDescent="0.3">
      <c r="A123" s="25" t="s">
        <v>17</v>
      </c>
      <c r="B123" s="24">
        <v>17</v>
      </c>
      <c r="C123" s="24">
        <v>21</v>
      </c>
      <c r="D123" s="24">
        <v>40</v>
      </c>
      <c r="E123" s="24">
        <v>33</v>
      </c>
      <c r="F123" s="24">
        <v>50</v>
      </c>
      <c r="G123" s="26">
        <v>7.2033898305084746E-3</v>
      </c>
      <c r="H123" s="26">
        <v>6.7720090293453723E-3</v>
      </c>
      <c r="I123" s="26">
        <v>1.1389521640091117E-2</v>
      </c>
      <c r="J123" s="26">
        <v>7.8440694081293085E-3</v>
      </c>
      <c r="K123" s="26">
        <v>9.9285146942017476E-3</v>
      </c>
      <c r="M123" s="24">
        <v>4</v>
      </c>
      <c r="N123" s="24">
        <v>3</v>
      </c>
      <c r="O123" s="24">
        <v>5</v>
      </c>
      <c r="P123" s="24">
        <v>8</v>
      </c>
      <c r="Q123" s="24">
        <v>4</v>
      </c>
      <c r="R123" s="26">
        <v>7.5614366729678641E-3</v>
      </c>
      <c r="S123" s="26">
        <v>5.016722408026756E-3</v>
      </c>
      <c r="T123" s="26">
        <v>7.7760497667185074E-3</v>
      </c>
      <c r="U123" s="26">
        <v>1.1019283746556474E-2</v>
      </c>
      <c r="V123" s="26">
        <v>4.9504950495049506E-3</v>
      </c>
      <c r="X123" s="24">
        <v>0</v>
      </c>
      <c r="Y123" s="24">
        <v>0</v>
      </c>
      <c r="Z123" s="24">
        <v>0</v>
      </c>
      <c r="AA123" s="24">
        <v>0</v>
      </c>
      <c r="AB123" s="24">
        <v>0</v>
      </c>
      <c r="AC123" s="26">
        <v>0</v>
      </c>
      <c r="AD123" s="26">
        <v>0</v>
      </c>
      <c r="AE123" s="26">
        <v>0</v>
      </c>
      <c r="AF123" s="26">
        <v>0</v>
      </c>
      <c r="AG123" s="26">
        <v>0</v>
      </c>
      <c r="AO123" s="26"/>
      <c r="AP123" s="26"/>
      <c r="AQ123" s="26"/>
      <c r="AR123" s="26"/>
      <c r="AS123" s="26"/>
      <c r="AZ123" s="26"/>
      <c r="BA123" s="26"/>
      <c r="BB123" s="26"/>
      <c r="BC123" s="26"/>
      <c r="BD123" s="26"/>
      <c r="BK123" s="26"/>
      <c r="BL123" s="26"/>
      <c r="BM123" s="26"/>
      <c r="BN123" s="26"/>
      <c r="BO123" s="26"/>
    </row>
    <row r="124" spans="1:67" x14ac:dyDescent="0.3">
      <c r="A124" s="25" t="s">
        <v>23</v>
      </c>
      <c r="B124" s="24">
        <v>636</v>
      </c>
      <c r="C124" s="24">
        <v>679</v>
      </c>
      <c r="D124" s="24">
        <v>532</v>
      </c>
      <c r="E124" s="24">
        <v>499</v>
      </c>
      <c r="F124" s="24">
        <v>457</v>
      </c>
      <c r="G124" s="26">
        <v>1.8596491228070176</v>
      </c>
      <c r="H124" s="26">
        <v>19.970588235294116</v>
      </c>
      <c r="I124" s="26">
        <v>20.46153846153846</v>
      </c>
      <c r="J124" s="26">
        <v>24.95</v>
      </c>
      <c r="K124" s="26">
        <v>32.642857142857146</v>
      </c>
      <c r="M124" s="24">
        <v>270</v>
      </c>
      <c r="N124" s="24">
        <v>291</v>
      </c>
      <c r="O124" s="24">
        <v>274</v>
      </c>
      <c r="P124" s="24">
        <v>233</v>
      </c>
      <c r="Q124" s="24">
        <v>244</v>
      </c>
      <c r="R124" s="26">
        <v>7.4565037282518648E-2</v>
      </c>
      <c r="S124" s="26">
        <v>7.8436657681940705E-2</v>
      </c>
      <c r="T124" s="26">
        <v>7.2949946751863684E-2</v>
      </c>
      <c r="U124" s="26">
        <v>5.8838383838383836E-2</v>
      </c>
      <c r="V124" s="26">
        <v>6.1168212584607674E-2</v>
      </c>
      <c r="X124" s="24">
        <v>0</v>
      </c>
      <c r="Y124" s="24">
        <v>1</v>
      </c>
      <c r="Z124" s="24">
        <v>1</v>
      </c>
      <c r="AA124" s="24">
        <v>2</v>
      </c>
      <c r="AB124" s="24">
        <v>0</v>
      </c>
      <c r="AC124" s="26">
        <v>0</v>
      </c>
      <c r="AD124" s="26">
        <v>5.5248618784530391E-4</v>
      </c>
      <c r="AE124" s="26">
        <v>5.5617352614015572E-4</v>
      </c>
      <c r="AF124" s="26">
        <v>1.1363636363636363E-3</v>
      </c>
      <c r="AG124" s="26">
        <v>0</v>
      </c>
      <c r="AO124" s="26"/>
      <c r="AP124" s="26"/>
      <c r="AQ124" s="26"/>
      <c r="AR124" s="26"/>
      <c r="AS124" s="26"/>
      <c r="AZ124" s="26"/>
      <c r="BA124" s="26"/>
      <c r="BB124" s="26"/>
      <c r="BC124" s="26"/>
      <c r="BD124" s="26"/>
      <c r="BK124" s="26"/>
      <c r="BL124" s="26"/>
      <c r="BM124" s="26"/>
      <c r="BN124" s="26"/>
      <c r="BO124" s="26"/>
    </row>
    <row r="125" spans="1:67" x14ac:dyDescent="0.3">
      <c r="A125" s="25" t="s">
        <v>84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6">
        <v>0</v>
      </c>
      <c r="H125" s="26">
        <v>0</v>
      </c>
      <c r="I125" s="26">
        <v>0</v>
      </c>
      <c r="J125" s="26">
        <v>0</v>
      </c>
      <c r="K125" s="26">
        <v>0</v>
      </c>
      <c r="M125" s="24">
        <v>28</v>
      </c>
      <c r="N125" s="24">
        <v>27</v>
      </c>
      <c r="O125" s="24">
        <v>38</v>
      </c>
      <c r="P125" s="24">
        <v>40</v>
      </c>
      <c r="Q125" s="24">
        <v>50</v>
      </c>
      <c r="R125" s="26">
        <v>0.41176470588235292</v>
      </c>
      <c r="S125" s="26">
        <v>0.421875</v>
      </c>
      <c r="T125" s="26">
        <v>0.62295081967213117</v>
      </c>
      <c r="U125" s="26">
        <v>0.53333333333333333</v>
      </c>
      <c r="V125" s="26">
        <v>0.73529411764705888</v>
      </c>
      <c r="X125" s="24">
        <v>1</v>
      </c>
      <c r="Y125" s="24">
        <v>1</v>
      </c>
      <c r="Z125" s="24">
        <v>1</v>
      </c>
      <c r="AA125" s="24">
        <v>1</v>
      </c>
      <c r="AB125" s="24">
        <v>1</v>
      </c>
      <c r="AC125" s="26">
        <v>3.7453183520599251E-3</v>
      </c>
      <c r="AD125" s="26">
        <v>3.6900369003690036E-3</v>
      </c>
      <c r="AE125" s="26">
        <v>3.5335689045936395E-3</v>
      </c>
      <c r="AF125" s="26">
        <v>2.9940119760479044E-3</v>
      </c>
      <c r="AG125" s="26">
        <v>2.8490028490028491E-3</v>
      </c>
      <c r="AO125" s="26"/>
      <c r="AP125" s="26"/>
      <c r="AQ125" s="26"/>
      <c r="AR125" s="26"/>
      <c r="AS125" s="26"/>
      <c r="AZ125" s="26"/>
      <c r="BA125" s="26"/>
      <c r="BB125" s="26"/>
      <c r="BC125" s="26"/>
      <c r="BD125" s="26"/>
      <c r="BK125" s="26"/>
      <c r="BL125" s="26"/>
      <c r="BM125" s="26"/>
      <c r="BN125" s="26"/>
      <c r="BO125" s="26"/>
    </row>
    <row r="126" spans="1:67" x14ac:dyDescent="0.3">
      <c r="A126" s="34" t="s">
        <v>77</v>
      </c>
      <c r="B126" s="27">
        <v>653</v>
      </c>
      <c r="C126" s="27">
        <v>700</v>
      </c>
      <c r="D126" s="27">
        <v>572</v>
      </c>
      <c r="E126" s="27">
        <v>532</v>
      </c>
      <c r="F126" s="27">
        <v>507</v>
      </c>
      <c r="G126" s="29">
        <v>0.2403386087596614</v>
      </c>
      <c r="H126" s="29">
        <v>0.2217997465145754</v>
      </c>
      <c r="I126" s="29">
        <v>0.16067415730337078</v>
      </c>
      <c r="J126" s="29">
        <v>0.12526489286555215</v>
      </c>
      <c r="K126" s="29">
        <v>9.9587507365939895E-2</v>
      </c>
      <c r="L126" s="27"/>
      <c r="M126" s="27">
        <v>302</v>
      </c>
      <c r="N126" s="27">
        <v>321</v>
      </c>
      <c r="O126" s="27">
        <v>317</v>
      </c>
      <c r="P126" s="27">
        <v>281</v>
      </c>
      <c r="Q126" s="27">
        <v>298</v>
      </c>
      <c r="R126" s="26">
        <v>7.119283356907119E-2</v>
      </c>
      <c r="S126" s="29">
        <v>7.2789115646258506E-2</v>
      </c>
      <c r="T126" s="29">
        <v>7.0460102244943326E-2</v>
      </c>
      <c r="U126" s="29">
        <v>5.8529473026452825E-2</v>
      </c>
      <c r="V126" s="29">
        <v>6.0779114827656536E-2</v>
      </c>
      <c r="W126" s="27"/>
      <c r="X126" s="27">
        <v>1</v>
      </c>
      <c r="Y126" s="27">
        <v>2</v>
      </c>
      <c r="Z126" s="27">
        <v>2</v>
      </c>
      <c r="AA126" s="27">
        <v>3</v>
      </c>
      <c r="AB126" s="27">
        <v>1</v>
      </c>
      <c r="AC126" s="26">
        <v>4.6794571829667761E-4</v>
      </c>
      <c r="AD126" s="29">
        <v>9.4607379375591296E-4</v>
      </c>
      <c r="AE126" s="29">
        <v>9.4428706326723328E-4</v>
      </c>
      <c r="AF126" s="29">
        <v>1.4111006585136407E-3</v>
      </c>
      <c r="AG126" s="29">
        <v>4.6663555762949138E-4</v>
      </c>
      <c r="AH126" s="27"/>
      <c r="AI126" s="27"/>
      <c r="AJ126" s="32"/>
      <c r="AK126" s="32"/>
      <c r="AL126" s="32"/>
      <c r="AM126" s="32"/>
      <c r="AN126" s="32"/>
      <c r="AO126" s="26"/>
      <c r="AP126" s="29"/>
      <c r="AQ126" s="29"/>
      <c r="AR126" s="29"/>
      <c r="AS126" s="29"/>
      <c r="AT126" s="27"/>
      <c r="AU126" s="32"/>
      <c r="AV126" s="32"/>
      <c r="AW126" s="32"/>
      <c r="AX126" s="32"/>
      <c r="AY126" s="32"/>
      <c r="AZ126" s="26"/>
      <c r="BA126" s="29"/>
      <c r="BB126" s="29"/>
      <c r="BC126" s="29"/>
      <c r="BD126" s="29"/>
      <c r="BE126" s="27"/>
      <c r="BF126" s="32"/>
      <c r="BG126" s="32"/>
      <c r="BH126" s="32"/>
      <c r="BI126" s="32"/>
      <c r="BJ126" s="32"/>
      <c r="BK126" s="26"/>
      <c r="BL126" s="29"/>
      <c r="BM126" s="29"/>
      <c r="BN126" s="29"/>
      <c r="BO126" s="29"/>
    </row>
  </sheetData>
  <mergeCells count="18">
    <mergeCell ref="X5:AB5"/>
    <mergeCell ref="X4:AG4"/>
    <mergeCell ref="AJ4:AS4"/>
    <mergeCell ref="BF4:BO4"/>
    <mergeCell ref="BK5:BO5"/>
    <mergeCell ref="BF5:BJ5"/>
    <mergeCell ref="AU4:BD4"/>
    <mergeCell ref="AU5:AY5"/>
    <mergeCell ref="AZ5:BD5"/>
    <mergeCell ref="AC5:AG5"/>
    <mergeCell ref="AJ5:AN5"/>
    <mergeCell ref="AO5:AS5"/>
    <mergeCell ref="B4:K4"/>
    <mergeCell ref="M4:V4"/>
    <mergeCell ref="B5:F5"/>
    <mergeCell ref="G5:K5"/>
    <mergeCell ref="M5:Q5"/>
    <mergeCell ref="R5:V5"/>
  </mergeCells>
  <conditionalFormatting sqref="A6">
    <cfRule type="duplicateValues" dxfId="3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8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8.7265625" defaultRowHeight="13" x14ac:dyDescent="0.3"/>
  <cols>
    <col min="1" max="1" width="22" style="24" customWidth="1"/>
    <col min="2" max="6" width="11.453125" style="24" customWidth="1"/>
    <col min="7" max="11" width="11.453125" style="126" customWidth="1"/>
    <col min="12" max="17" width="11.453125" style="24" customWidth="1"/>
    <col min="18" max="22" width="11.453125" style="126" customWidth="1"/>
    <col min="23" max="28" width="11.453125" style="24" customWidth="1"/>
    <col min="29" max="33" width="11.453125" style="126" customWidth="1"/>
    <col min="34" max="39" width="11.453125" style="24" customWidth="1"/>
    <col min="40" max="44" width="11.453125" style="126" customWidth="1"/>
    <col min="45" max="50" width="11.453125" style="24" customWidth="1"/>
    <col min="51" max="16384" width="8.7265625" style="24"/>
  </cols>
  <sheetData>
    <row r="1" spans="1:50" s="27" customFormat="1" x14ac:dyDescent="0.3">
      <c r="A1" s="27" t="s">
        <v>96</v>
      </c>
      <c r="B1" s="122" t="s">
        <v>1</v>
      </c>
      <c r="C1" s="103"/>
      <c r="G1" s="130"/>
      <c r="H1" s="130"/>
      <c r="I1" s="130"/>
      <c r="J1" s="130"/>
      <c r="K1" s="130"/>
      <c r="R1" s="130"/>
      <c r="S1" s="130"/>
      <c r="T1" s="130"/>
      <c r="U1" s="130"/>
      <c r="V1" s="130"/>
      <c r="AC1" s="130"/>
      <c r="AD1" s="130"/>
      <c r="AE1" s="130"/>
      <c r="AF1" s="130"/>
      <c r="AG1" s="130"/>
      <c r="AN1" s="130"/>
      <c r="AO1" s="130"/>
      <c r="AP1" s="130"/>
      <c r="AQ1" s="130"/>
      <c r="AR1" s="130"/>
    </row>
    <row r="2" spans="1:50" s="27" customFormat="1" x14ac:dyDescent="0.3">
      <c r="A2" s="27" t="s">
        <v>130</v>
      </c>
      <c r="G2" s="130"/>
      <c r="H2" s="130"/>
      <c r="I2" s="130"/>
      <c r="J2" s="130"/>
      <c r="K2" s="130"/>
      <c r="R2" s="130"/>
      <c r="S2" s="130"/>
      <c r="T2" s="130"/>
      <c r="U2" s="130"/>
      <c r="V2" s="130"/>
      <c r="AC2" s="130"/>
      <c r="AD2" s="130"/>
      <c r="AE2" s="130"/>
      <c r="AF2" s="130"/>
      <c r="AG2" s="130"/>
      <c r="AN2" s="130"/>
      <c r="AO2" s="130"/>
      <c r="AP2" s="130"/>
      <c r="AQ2" s="130"/>
      <c r="AR2" s="130"/>
    </row>
    <row r="3" spans="1:50" s="28" customFormat="1" x14ac:dyDescent="0.3">
      <c r="A3" s="12" t="s">
        <v>204</v>
      </c>
      <c r="G3" s="127"/>
      <c r="H3" s="127"/>
      <c r="I3" s="127"/>
      <c r="J3" s="127"/>
      <c r="K3" s="127"/>
      <c r="R3" s="127"/>
      <c r="S3" s="127"/>
      <c r="T3" s="127"/>
      <c r="U3" s="127"/>
      <c r="V3" s="127"/>
      <c r="AC3" s="127"/>
      <c r="AD3" s="127"/>
      <c r="AE3" s="127"/>
      <c r="AF3" s="127"/>
      <c r="AG3" s="127"/>
      <c r="AN3" s="127"/>
      <c r="AO3" s="127"/>
      <c r="AP3" s="127"/>
      <c r="AQ3" s="127"/>
      <c r="AR3" s="127"/>
    </row>
    <row r="4" spans="1:50" s="27" customFormat="1" x14ac:dyDescent="0.3">
      <c r="A4" s="27" t="s">
        <v>6</v>
      </c>
      <c r="B4" s="27" t="s">
        <v>131</v>
      </c>
      <c r="G4" s="130"/>
      <c r="H4" s="130"/>
      <c r="I4" s="130"/>
      <c r="J4" s="130"/>
      <c r="K4" s="130"/>
      <c r="R4" s="130"/>
      <c r="S4" s="130"/>
      <c r="T4" s="130"/>
      <c r="U4" s="130"/>
      <c r="V4" s="130"/>
      <c r="AC4" s="130"/>
      <c r="AD4" s="130"/>
      <c r="AE4" s="130"/>
      <c r="AF4" s="130"/>
      <c r="AG4" s="130"/>
      <c r="AN4" s="130"/>
      <c r="AO4" s="130"/>
      <c r="AP4" s="130"/>
      <c r="AQ4" s="130"/>
      <c r="AR4" s="130"/>
    </row>
    <row r="5" spans="1:50" s="32" customFormat="1" x14ac:dyDescent="0.3">
      <c r="A5" s="5"/>
      <c r="B5" s="167" t="s">
        <v>132</v>
      </c>
      <c r="C5" s="167"/>
      <c r="D5" s="167"/>
      <c r="E5" s="167"/>
      <c r="F5" s="167"/>
      <c r="G5" s="167" t="s">
        <v>200</v>
      </c>
      <c r="H5" s="167"/>
      <c r="I5" s="167"/>
      <c r="J5" s="167"/>
      <c r="K5" s="167"/>
      <c r="L5" s="153"/>
      <c r="M5" s="167" t="s">
        <v>133</v>
      </c>
      <c r="N5" s="167"/>
      <c r="O5" s="167"/>
      <c r="P5" s="167"/>
      <c r="Q5" s="167"/>
      <c r="R5" s="167" t="s">
        <v>200</v>
      </c>
      <c r="S5" s="167"/>
      <c r="T5" s="167"/>
      <c r="U5" s="167"/>
      <c r="V5" s="167"/>
      <c r="W5" s="153"/>
      <c r="X5" s="167" t="s">
        <v>134</v>
      </c>
      <c r="Y5" s="167"/>
      <c r="Z5" s="167"/>
      <c r="AA5" s="167"/>
      <c r="AB5" s="167"/>
      <c r="AC5" s="167" t="s">
        <v>200</v>
      </c>
      <c r="AD5" s="167"/>
      <c r="AE5" s="167"/>
      <c r="AF5" s="167"/>
      <c r="AG5" s="167"/>
      <c r="AH5" s="153"/>
      <c r="AI5" s="167" t="s">
        <v>135</v>
      </c>
      <c r="AJ5" s="167"/>
      <c r="AK5" s="167"/>
      <c r="AL5" s="167"/>
      <c r="AM5" s="167"/>
      <c r="AN5" s="167" t="s">
        <v>200</v>
      </c>
      <c r="AO5" s="167"/>
      <c r="AP5" s="167"/>
      <c r="AQ5" s="167"/>
      <c r="AR5" s="167"/>
      <c r="AS5" s="153"/>
      <c r="AT5" s="167" t="s">
        <v>136</v>
      </c>
      <c r="AU5" s="167"/>
      <c r="AV5" s="167"/>
      <c r="AW5" s="167"/>
      <c r="AX5" s="167"/>
    </row>
    <row r="6" spans="1:50" s="28" customFormat="1" x14ac:dyDescent="0.3">
      <c r="A6" s="12" t="s">
        <v>11</v>
      </c>
      <c r="B6" s="21" t="s">
        <v>12</v>
      </c>
      <c r="C6" s="21" t="s">
        <v>179</v>
      </c>
      <c r="D6" s="21" t="s">
        <v>185</v>
      </c>
      <c r="E6" s="21" t="s">
        <v>190</v>
      </c>
      <c r="F6" s="21" t="s">
        <v>205</v>
      </c>
      <c r="G6" s="21" t="s">
        <v>12</v>
      </c>
      <c r="H6" s="21" t="s">
        <v>179</v>
      </c>
      <c r="I6" s="21" t="s">
        <v>185</v>
      </c>
      <c r="J6" s="21" t="s">
        <v>190</v>
      </c>
      <c r="K6" s="21" t="s">
        <v>205</v>
      </c>
      <c r="L6" s="21"/>
      <c r="M6" s="21" t="s">
        <v>12</v>
      </c>
      <c r="N6" s="21" t="s">
        <v>179</v>
      </c>
      <c r="O6" s="21" t="s">
        <v>185</v>
      </c>
      <c r="P6" s="21" t="s">
        <v>190</v>
      </c>
      <c r="Q6" s="21" t="s">
        <v>205</v>
      </c>
      <c r="R6" s="21" t="s">
        <v>12</v>
      </c>
      <c r="S6" s="21" t="s">
        <v>179</v>
      </c>
      <c r="T6" s="21" t="s">
        <v>185</v>
      </c>
      <c r="U6" s="21" t="s">
        <v>190</v>
      </c>
      <c r="V6" s="21" t="s">
        <v>205</v>
      </c>
      <c r="W6" s="21"/>
      <c r="X6" s="21" t="s">
        <v>12</v>
      </c>
      <c r="Y6" s="21" t="s">
        <v>179</v>
      </c>
      <c r="Z6" s="21" t="s">
        <v>185</v>
      </c>
      <c r="AA6" s="21" t="s">
        <v>190</v>
      </c>
      <c r="AB6" s="21" t="s">
        <v>205</v>
      </c>
      <c r="AC6" s="21" t="s">
        <v>12</v>
      </c>
      <c r="AD6" s="21" t="s">
        <v>179</v>
      </c>
      <c r="AE6" s="21" t="s">
        <v>185</v>
      </c>
      <c r="AF6" s="21" t="s">
        <v>190</v>
      </c>
      <c r="AG6" s="21" t="s">
        <v>205</v>
      </c>
      <c r="AH6" s="21"/>
      <c r="AI6" s="21" t="s">
        <v>12</v>
      </c>
      <c r="AJ6" s="21" t="s">
        <v>179</v>
      </c>
      <c r="AK6" s="21" t="s">
        <v>185</v>
      </c>
      <c r="AL6" s="21" t="s">
        <v>190</v>
      </c>
      <c r="AM6" s="21" t="s">
        <v>205</v>
      </c>
      <c r="AN6" s="21" t="s">
        <v>12</v>
      </c>
      <c r="AO6" s="21" t="s">
        <v>179</v>
      </c>
      <c r="AP6" s="21" t="s">
        <v>185</v>
      </c>
      <c r="AQ6" s="21" t="s">
        <v>190</v>
      </c>
      <c r="AR6" s="21" t="s">
        <v>205</v>
      </c>
      <c r="AS6" s="21"/>
      <c r="AT6" s="21" t="s">
        <v>12</v>
      </c>
      <c r="AU6" s="21" t="s">
        <v>179</v>
      </c>
      <c r="AV6" s="21" t="s">
        <v>185</v>
      </c>
      <c r="AW6" s="21" t="s">
        <v>190</v>
      </c>
      <c r="AX6" s="21" t="s">
        <v>205</v>
      </c>
    </row>
    <row r="7" spans="1:50" x14ac:dyDescent="0.3">
      <c r="A7" s="25" t="s">
        <v>17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M7" s="24">
        <v>18</v>
      </c>
      <c r="N7" s="24">
        <v>7</v>
      </c>
      <c r="O7" s="24">
        <v>18</v>
      </c>
      <c r="P7" s="24">
        <v>22</v>
      </c>
      <c r="Q7" s="24">
        <v>15</v>
      </c>
      <c r="R7" s="26">
        <v>0.13432835820895522</v>
      </c>
      <c r="S7" s="26">
        <v>3.7037037037037035E-2</v>
      </c>
      <c r="T7" s="26">
        <v>0.13846153846153847</v>
      </c>
      <c r="U7" s="26">
        <v>0.17741935483870969</v>
      </c>
      <c r="V7" s="26">
        <v>0.1388888888888889</v>
      </c>
      <c r="X7" s="24">
        <v>0</v>
      </c>
      <c r="Y7" s="24">
        <v>0</v>
      </c>
      <c r="Z7" s="24">
        <v>0</v>
      </c>
      <c r="AA7" s="24">
        <v>0</v>
      </c>
      <c r="AB7" s="24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I7" s="24">
        <v>116</v>
      </c>
      <c r="AJ7" s="24">
        <v>182</v>
      </c>
      <c r="AK7" s="24">
        <v>112</v>
      </c>
      <c r="AL7" s="24">
        <v>102</v>
      </c>
      <c r="AM7" s="24">
        <v>93</v>
      </c>
      <c r="AN7" s="26">
        <v>0.86567164179104472</v>
      </c>
      <c r="AO7" s="26">
        <v>0.96296296296296291</v>
      </c>
      <c r="AP7" s="26">
        <v>0.86153846153846159</v>
      </c>
      <c r="AQ7" s="26">
        <v>0.82258064516129037</v>
      </c>
      <c r="AR7" s="26">
        <v>0.86111111111111116</v>
      </c>
      <c r="AT7" s="24">
        <v>134</v>
      </c>
      <c r="AU7" s="24">
        <v>189</v>
      </c>
      <c r="AV7" s="24">
        <v>130</v>
      </c>
      <c r="AW7" s="24">
        <v>124</v>
      </c>
      <c r="AX7" s="24">
        <v>108</v>
      </c>
    </row>
    <row r="8" spans="1:50" x14ac:dyDescent="0.3">
      <c r="A8" s="25" t="s">
        <v>18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M8" s="24">
        <v>50</v>
      </c>
      <c r="N8" s="24">
        <v>88</v>
      </c>
      <c r="O8" s="24">
        <v>127</v>
      </c>
      <c r="P8" s="24">
        <v>1174</v>
      </c>
      <c r="Q8" s="24">
        <v>794</v>
      </c>
      <c r="R8" s="26">
        <v>1.4084507042253521E-2</v>
      </c>
      <c r="S8" s="26">
        <v>2.324352879027998E-2</v>
      </c>
      <c r="T8" s="26">
        <v>1.6684182869153966E-2</v>
      </c>
      <c r="U8" s="26">
        <v>0.14732086836491404</v>
      </c>
      <c r="V8" s="26">
        <v>0.19494230297078322</v>
      </c>
      <c r="X8" s="24">
        <v>1466</v>
      </c>
      <c r="Y8" s="24">
        <v>959</v>
      </c>
      <c r="Z8" s="24">
        <v>1327</v>
      </c>
      <c r="AA8" s="24">
        <v>1320</v>
      </c>
      <c r="AB8" s="24">
        <v>1654</v>
      </c>
      <c r="AC8" s="26">
        <v>0.41295774647887323</v>
      </c>
      <c r="AD8" s="26">
        <v>0.25330163761225566</v>
      </c>
      <c r="AE8" s="26">
        <v>0.17433000525486075</v>
      </c>
      <c r="AF8" s="26">
        <v>0.16564186221608734</v>
      </c>
      <c r="AG8" s="26">
        <v>0.40608887797692117</v>
      </c>
      <c r="AI8" s="24">
        <v>2034</v>
      </c>
      <c r="AJ8" s="24">
        <v>2739</v>
      </c>
      <c r="AK8" s="24">
        <v>6158</v>
      </c>
      <c r="AL8" s="24">
        <v>5475</v>
      </c>
      <c r="AM8" s="24">
        <v>1625</v>
      </c>
      <c r="AN8" s="26">
        <v>0.57295774647887321</v>
      </c>
      <c r="AO8" s="26">
        <v>0.72345483359746432</v>
      </c>
      <c r="AP8" s="26">
        <v>0.80898581187598528</v>
      </c>
      <c r="AQ8" s="26">
        <v>0.68703726941899868</v>
      </c>
      <c r="AR8" s="26">
        <v>0.39896881905229559</v>
      </c>
      <c r="AT8" s="24">
        <v>3550</v>
      </c>
      <c r="AU8" s="24">
        <v>3786</v>
      </c>
      <c r="AV8" s="24">
        <v>7612</v>
      </c>
      <c r="AW8" s="24">
        <v>7969</v>
      </c>
      <c r="AX8" s="24">
        <v>4073</v>
      </c>
    </row>
    <row r="9" spans="1:50" x14ac:dyDescent="0.3">
      <c r="A9" s="25" t="s">
        <v>19</v>
      </c>
      <c r="B9" s="24">
        <v>8187</v>
      </c>
      <c r="C9" s="24">
        <v>8463</v>
      </c>
      <c r="D9" s="24">
        <v>9590</v>
      </c>
      <c r="E9" s="24">
        <v>9115</v>
      </c>
      <c r="F9" s="24">
        <v>6496</v>
      </c>
      <c r="G9" s="26">
        <v>0.27748779826464209</v>
      </c>
      <c r="H9" s="26">
        <v>0.31471496039567143</v>
      </c>
      <c r="I9" s="26">
        <v>0.32854842577683374</v>
      </c>
      <c r="J9" s="26">
        <v>0.3012625594923321</v>
      </c>
      <c r="K9" s="26">
        <v>0.23272310393006843</v>
      </c>
      <c r="M9" s="24">
        <v>1910</v>
      </c>
      <c r="N9" s="24">
        <v>2342</v>
      </c>
      <c r="O9" s="24">
        <v>2195</v>
      </c>
      <c r="P9" s="24">
        <v>2781</v>
      </c>
      <c r="Q9" s="24">
        <v>2852</v>
      </c>
      <c r="R9" s="26">
        <v>6.4736984815618223E-2</v>
      </c>
      <c r="S9" s="26">
        <v>8.7092335725707487E-2</v>
      </c>
      <c r="T9" s="26">
        <v>7.519956147863921E-2</v>
      </c>
      <c r="U9" s="26">
        <v>9.1915653093601266E-2</v>
      </c>
      <c r="V9" s="26">
        <v>0.1021746139791495</v>
      </c>
      <c r="X9" s="24">
        <v>10093</v>
      </c>
      <c r="Y9" s="24">
        <v>7965</v>
      </c>
      <c r="Z9" s="24">
        <v>9231</v>
      </c>
      <c r="AA9" s="24">
        <v>8772</v>
      </c>
      <c r="AB9" s="24">
        <v>8869</v>
      </c>
      <c r="AC9" s="26">
        <v>0.34208920824295008</v>
      </c>
      <c r="AD9" s="26">
        <v>0.2961957532259864</v>
      </c>
      <c r="AE9" s="26">
        <v>0.31624927198602215</v>
      </c>
      <c r="AF9" s="26">
        <v>0.28992596509783186</v>
      </c>
      <c r="AG9" s="26">
        <v>0.31773725504245331</v>
      </c>
      <c r="AI9" s="24">
        <v>9314</v>
      </c>
      <c r="AJ9" s="24">
        <v>8121</v>
      </c>
      <c r="AK9" s="24">
        <v>8173</v>
      </c>
      <c r="AL9" s="24">
        <v>9588</v>
      </c>
      <c r="AM9" s="24">
        <v>9696</v>
      </c>
      <c r="AN9" s="26">
        <v>0.31568600867678959</v>
      </c>
      <c r="AO9" s="26">
        <v>0.30199695065263471</v>
      </c>
      <c r="AP9" s="26">
        <v>0.2800027407585049</v>
      </c>
      <c r="AQ9" s="26">
        <v>0.31689582231623481</v>
      </c>
      <c r="AR9" s="26">
        <v>0.34736502704832872</v>
      </c>
      <c r="AT9" s="24">
        <v>29504</v>
      </c>
      <c r="AU9" s="24">
        <v>26891</v>
      </c>
      <c r="AV9" s="24">
        <v>29189</v>
      </c>
      <c r="AW9" s="24">
        <v>30256</v>
      </c>
      <c r="AX9" s="24">
        <v>27913</v>
      </c>
    </row>
    <row r="10" spans="1:50" x14ac:dyDescent="0.3">
      <c r="A10" s="25" t="s">
        <v>20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M10" s="24">
        <v>303</v>
      </c>
      <c r="N10" s="24">
        <v>349</v>
      </c>
      <c r="O10" s="24">
        <v>653</v>
      </c>
      <c r="P10" s="24">
        <v>1150</v>
      </c>
      <c r="Q10" s="24">
        <v>3006</v>
      </c>
      <c r="R10" s="26">
        <v>0.10188298587760591</v>
      </c>
      <c r="S10" s="26">
        <v>0.10933583959899749</v>
      </c>
      <c r="T10" s="26">
        <v>0.17085295656724228</v>
      </c>
      <c r="U10" s="26">
        <v>0.26601896830904465</v>
      </c>
      <c r="V10" s="26">
        <v>0.46424710424710425</v>
      </c>
      <c r="X10" s="24">
        <v>228</v>
      </c>
      <c r="Y10" s="24">
        <v>198</v>
      </c>
      <c r="Z10" s="24">
        <v>459</v>
      </c>
      <c r="AA10" s="24">
        <v>404</v>
      </c>
      <c r="AB10" s="24">
        <v>379</v>
      </c>
      <c r="AC10" s="26">
        <v>7.6664425016812379E-2</v>
      </c>
      <c r="AD10" s="26">
        <v>6.2030075187969921E-2</v>
      </c>
      <c r="AE10" s="26">
        <v>0.12009419152276295</v>
      </c>
      <c r="AF10" s="26">
        <v>9.3453620171177421E-2</v>
      </c>
      <c r="AG10" s="26">
        <v>5.8532818532818533E-2</v>
      </c>
      <c r="AI10" s="24">
        <v>2443</v>
      </c>
      <c r="AJ10" s="24">
        <v>2645</v>
      </c>
      <c r="AK10" s="24">
        <v>2710</v>
      </c>
      <c r="AL10" s="24">
        <v>2769</v>
      </c>
      <c r="AM10" s="24">
        <v>3090</v>
      </c>
      <c r="AN10" s="26">
        <v>0.82145258910558172</v>
      </c>
      <c r="AO10" s="26">
        <v>0.82863408521303261</v>
      </c>
      <c r="AP10" s="26">
        <v>0.70905285190999479</v>
      </c>
      <c r="AQ10" s="26">
        <v>0.64052741151977788</v>
      </c>
      <c r="AR10" s="26">
        <v>0.4772200772200772</v>
      </c>
      <c r="AT10" s="24">
        <v>2974</v>
      </c>
      <c r="AU10" s="24">
        <v>3192</v>
      </c>
      <c r="AV10" s="24">
        <v>3822</v>
      </c>
      <c r="AW10" s="24">
        <v>4323</v>
      </c>
      <c r="AX10" s="24">
        <v>6475</v>
      </c>
    </row>
    <row r="11" spans="1:50" x14ac:dyDescent="0.3">
      <c r="A11" s="25" t="s">
        <v>21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M11" s="24">
        <v>612</v>
      </c>
      <c r="N11" s="24">
        <v>578</v>
      </c>
      <c r="O11" s="24">
        <v>705</v>
      </c>
      <c r="P11" s="24">
        <v>1337</v>
      </c>
      <c r="Q11" s="24">
        <v>717</v>
      </c>
      <c r="R11" s="26">
        <v>0.95178849144634525</v>
      </c>
      <c r="S11" s="26">
        <v>0.92185007974481659</v>
      </c>
      <c r="T11" s="26">
        <v>0.91796875</v>
      </c>
      <c r="U11" s="26">
        <v>0.96464646464646464</v>
      </c>
      <c r="V11" s="26">
        <v>0.95983935742971882</v>
      </c>
      <c r="X11" s="24">
        <v>13</v>
      </c>
      <c r="Y11" s="24">
        <v>24</v>
      </c>
      <c r="Z11" s="24">
        <v>29</v>
      </c>
      <c r="AA11" s="24">
        <v>23</v>
      </c>
      <c r="AB11" s="24">
        <v>12</v>
      </c>
      <c r="AC11" s="26">
        <v>2.0217729393468119E-2</v>
      </c>
      <c r="AD11" s="26">
        <v>3.8277511961722487E-2</v>
      </c>
      <c r="AE11" s="26">
        <v>3.7760416666666664E-2</v>
      </c>
      <c r="AF11" s="26">
        <v>1.6594516594516596E-2</v>
      </c>
      <c r="AG11" s="26">
        <v>1.6064257028112448E-2</v>
      </c>
      <c r="AI11" s="24">
        <v>18</v>
      </c>
      <c r="AJ11" s="24">
        <v>25</v>
      </c>
      <c r="AK11" s="24">
        <v>34</v>
      </c>
      <c r="AL11" s="24">
        <v>26</v>
      </c>
      <c r="AM11" s="24">
        <v>18</v>
      </c>
      <c r="AN11" s="26">
        <v>2.7993779160186624E-2</v>
      </c>
      <c r="AO11" s="26">
        <v>3.9872408293460927E-2</v>
      </c>
      <c r="AP11" s="26">
        <v>4.4270833333333336E-2</v>
      </c>
      <c r="AQ11" s="26">
        <v>1.875901875901876E-2</v>
      </c>
      <c r="AR11" s="26">
        <v>2.4096385542168676E-2</v>
      </c>
      <c r="AT11" s="24">
        <v>643</v>
      </c>
      <c r="AU11" s="24">
        <v>627</v>
      </c>
      <c r="AV11" s="24">
        <v>768</v>
      </c>
      <c r="AW11" s="24">
        <v>1386</v>
      </c>
      <c r="AX11" s="24">
        <v>747</v>
      </c>
    </row>
    <row r="12" spans="1:50" x14ac:dyDescent="0.3">
      <c r="A12" s="25" t="s">
        <v>23</v>
      </c>
      <c r="B12" s="24">
        <v>2129</v>
      </c>
      <c r="C12" s="24">
        <v>170</v>
      </c>
      <c r="D12" s="24">
        <v>1147</v>
      </c>
      <c r="E12" s="24">
        <v>3763</v>
      </c>
      <c r="F12" s="24">
        <v>1712</v>
      </c>
      <c r="G12" s="26">
        <v>0.310666861228659</v>
      </c>
      <c r="H12" s="26">
        <v>2.8877187022252421E-2</v>
      </c>
      <c r="I12" s="26">
        <v>0.1653452501081159</v>
      </c>
      <c r="J12" s="26">
        <v>0.35336651328763263</v>
      </c>
      <c r="K12" s="26">
        <v>0.16890292028413575</v>
      </c>
      <c r="M12" s="24">
        <v>398</v>
      </c>
      <c r="N12" s="24">
        <v>434</v>
      </c>
      <c r="O12" s="24">
        <v>252</v>
      </c>
      <c r="P12" s="24">
        <v>22</v>
      </c>
      <c r="Q12" s="24">
        <v>152</v>
      </c>
      <c r="R12" s="26">
        <v>5.8076754705968188E-2</v>
      </c>
      <c r="S12" s="26">
        <v>7.3721759809750292E-2</v>
      </c>
      <c r="T12" s="26">
        <v>3.6326942482341071E-2</v>
      </c>
      <c r="U12" s="26">
        <v>2.065921682787116E-3</v>
      </c>
      <c r="V12" s="26">
        <v>1.499605367008682E-2</v>
      </c>
      <c r="X12" s="24">
        <v>1075</v>
      </c>
      <c r="Y12" s="24">
        <v>642</v>
      </c>
      <c r="Z12" s="24">
        <v>1105</v>
      </c>
      <c r="AA12" s="24">
        <v>899</v>
      </c>
      <c r="AB12" s="24">
        <v>1087</v>
      </c>
      <c r="AC12" s="26">
        <v>0.15686560630380855</v>
      </c>
      <c r="AD12" s="26">
        <v>0.1090538474605062</v>
      </c>
      <c r="AE12" s="26">
        <v>0.15929075969439238</v>
      </c>
      <c r="AF12" s="26">
        <v>8.4421072401164435E-2</v>
      </c>
      <c r="AG12" s="26">
        <v>0.10724151539068666</v>
      </c>
      <c r="AI12" s="24">
        <v>3251</v>
      </c>
      <c r="AJ12" s="24">
        <v>4641</v>
      </c>
      <c r="AK12" s="24">
        <v>4433</v>
      </c>
      <c r="AL12" s="24">
        <v>5965</v>
      </c>
      <c r="AM12" s="24">
        <v>7185</v>
      </c>
      <c r="AN12" s="26">
        <v>0.4743907777615643</v>
      </c>
      <c r="AO12" s="26">
        <v>0.78834720570749106</v>
      </c>
      <c r="AP12" s="26">
        <v>0.63903704771515069</v>
      </c>
      <c r="AQ12" s="26">
        <v>0.56014649262841576</v>
      </c>
      <c r="AR12" s="26">
        <v>0.70885951065509079</v>
      </c>
      <c r="AT12" s="24">
        <v>6853</v>
      </c>
      <c r="AU12" s="24">
        <v>5887</v>
      </c>
      <c r="AV12" s="24">
        <v>6937</v>
      </c>
      <c r="AW12" s="24">
        <v>10649</v>
      </c>
      <c r="AX12" s="24">
        <v>10136</v>
      </c>
    </row>
    <row r="13" spans="1:50" x14ac:dyDescent="0.3">
      <c r="A13" s="25" t="s">
        <v>24</v>
      </c>
      <c r="B13" s="24">
        <v>0</v>
      </c>
      <c r="C13" s="24">
        <v>0</v>
      </c>
      <c r="D13" s="24">
        <v>14</v>
      </c>
      <c r="E13" s="24">
        <v>0</v>
      </c>
      <c r="F13" s="24">
        <v>0</v>
      </c>
      <c r="G13" s="26">
        <v>0</v>
      </c>
      <c r="H13" s="26">
        <v>0</v>
      </c>
      <c r="I13" s="26">
        <v>1</v>
      </c>
      <c r="J13" s="26">
        <v>0</v>
      </c>
      <c r="K13" s="26">
        <v>0</v>
      </c>
      <c r="M13" s="24">
        <v>25</v>
      </c>
      <c r="N13" s="24">
        <v>22</v>
      </c>
      <c r="O13" s="24">
        <v>0</v>
      </c>
      <c r="P13" s="24">
        <v>0</v>
      </c>
      <c r="Q13" s="24">
        <v>32</v>
      </c>
      <c r="R13" s="26">
        <v>1</v>
      </c>
      <c r="S13" s="26">
        <v>1</v>
      </c>
      <c r="T13" s="26">
        <v>0</v>
      </c>
      <c r="U13" s="26">
        <v>0</v>
      </c>
      <c r="V13" s="26">
        <v>1</v>
      </c>
      <c r="X13" s="24">
        <v>0</v>
      </c>
      <c r="Y13" s="24">
        <v>0</v>
      </c>
      <c r="Z13" s="24">
        <v>0</v>
      </c>
      <c r="AA13" s="24">
        <v>0</v>
      </c>
      <c r="AB13" s="24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I13" s="24">
        <v>0</v>
      </c>
      <c r="AJ13" s="24">
        <v>0</v>
      </c>
      <c r="AK13" s="24">
        <v>0</v>
      </c>
      <c r="AL13" s="24">
        <v>0</v>
      </c>
      <c r="AM13" s="24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T13" s="24">
        <v>25</v>
      </c>
      <c r="AU13" s="24">
        <v>22</v>
      </c>
      <c r="AV13" s="24">
        <v>14</v>
      </c>
      <c r="AW13" s="24">
        <v>0</v>
      </c>
      <c r="AX13" s="24">
        <v>32</v>
      </c>
    </row>
    <row r="14" spans="1:50" x14ac:dyDescent="0.3">
      <c r="A14" s="25" t="s">
        <v>180</v>
      </c>
      <c r="B14" s="24">
        <v>0</v>
      </c>
      <c r="C14" s="24">
        <v>0</v>
      </c>
      <c r="D14" s="24">
        <v>0</v>
      </c>
      <c r="E14" s="24">
        <v>0</v>
      </c>
      <c r="F14" s="24">
        <v>25</v>
      </c>
      <c r="G14" s="26">
        <v>0</v>
      </c>
      <c r="H14" s="26">
        <v>0</v>
      </c>
      <c r="I14" s="26">
        <v>0</v>
      </c>
      <c r="J14" s="26">
        <v>0</v>
      </c>
      <c r="K14" s="26">
        <v>0.83333333333333337</v>
      </c>
      <c r="M14" s="24">
        <v>0</v>
      </c>
      <c r="N14" s="24">
        <v>0</v>
      </c>
      <c r="O14" s="24">
        <v>1</v>
      </c>
      <c r="P14" s="24">
        <v>0</v>
      </c>
      <c r="Q14" s="24">
        <v>2</v>
      </c>
      <c r="R14" s="26">
        <v>0</v>
      </c>
      <c r="S14" s="26">
        <v>0</v>
      </c>
      <c r="T14" s="26">
        <v>1</v>
      </c>
      <c r="U14" s="26">
        <v>0</v>
      </c>
      <c r="V14" s="26">
        <v>6.6666666666666666E-2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I14" s="24">
        <v>0</v>
      </c>
      <c r="AJ14" s="24">
        <v>0</v>
      </c>
      <c r="AK14" s="24">
        <v>0</v>
      </c>
      <c r="AL14" s="24">
        <v>2</v>
      </c>
      <c r="AM14" s="24">
        <v>3</v>
      </c>
      <c r="AN14" s="26">
        <v>0</v>
      </c>
      <c r="AO14" s="26">
        <v>0</v>
      </c>
      <c r="AP14" s="26">
        <v>0</v>
      </c>
      <c r="AQ14" s="26">
        <v>1</v>
      </c>
      <c r="AR14" s="26">
        <v>0.1</v>
      </c>
      <c r="AT14" s="24">
        <v>0</v>
      </c>
      <c r="AU14" s="24">
        <v>0</v>
      </c>
      <c r="AV14" s="24">
        <v>1</v>
      </c>
      <c r="AW14" s="24">
        <v>2</v>
      </c>
      <c r="AX14" s="24">
        <v>30</v>
      </c>
    </row>
    <row r="15" spans="1:50" x14ac:dyDescent="0.3">
      <c r="A15" s="25" t="s">
        <v>189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X15" s="24">
        <v>64</v>
      </c>
      <c r="Y15" s="24">
        <v>0</v>
      </c>
      <c r="Z15" s="24">
        <v>1</v>
      </c>
      <c r="AA15" s="24">
        <v>0</v>
      </c>
      <c r="AB15" s="24">
        <v>0</v>
      </c>
      <c r="AC15" s="26">
        <v>1</v>
      </c>
      <c r="AD15" s="26">
        <v>0</v>
      </c>
      <c r="AE15" s="26">
        <v>1</v>
      </c>
      <c r="AF15" s="26">
        <v>0</v>
      </c>
      <c r="AG15" s="26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T15" s="24">
        <v>64</v>
      </c>
      <c r="AU15" s="24">
        <v>0</v>
      </c>
      <c r="AV15" s="24">
        <v>1</v>
      </c>
      <c r="AW15" s="24">
        <v>0</v>
      </c>
      <c r="AX15" s="24">
        <v>0</v>
      </c>
    </row>
    <row r="16" spans="1:50" x14ac:dyDescent="0.3">
      <c r="A16" s="25" t="s">
        <v>25</v>
      </c>
      <c r="B16" s="24">
        <v>0</v>
      </c>
      <c r="C16" s="24">
        <v>190</v>
      </c>
      <c r="D16" s="24">
        <v>200</v>
      </c>
      <c r="E16" s="24">
        <v>136</v>
      </c>
      <c r="F16" s="24">
        <v>0</v>
      </c>
      <c r="G16" s="26">
        <v>0</v>
      </c>
      <c r="H16" s="26">
        <v>0.48469387755102039</v>
      </c>
      <c r="I16" s="26">
        <v>0.49504950495049505</v>
      </c>
      <c r="J16" s="26">
        <v>0.28997867803837951</v>
      </c>
      <c r="K16" s="26">
        <v>0</v>
      </c>
      <c r="M16" s="24">
        <v>3</v>
      </c>
      <c r="N16" s="24">
        <v>6</v>
      </c>
      <c r="O16" s="24">
        <v>4</v>
      </c>
      <c r="P16" s="24">
        <v>15</v>
      </c>
      <c r="Q16" s="24">
        <v>11</v>
      </c>
      <c r="R16" s="26">
        <v>2.5210084033613446E-2</v>
      </c>
      <c r="S16" s="26">
        <v>1.5306122448979591E-2</v>
      </c>
      <c r="T16" s="26">
        <v>9.9009900990099011E-3</v>
      </c>
      <c r="U16" s="26">
        <v>3.1982942430703626E-2</v>
      </c>
      <c r="V16" s="26">
        <v>4.6218487394957986E-2</v>
      </c>
      <c r="X16" s="24">
        <v>6</v>
      </c>
      <c r="Y16" s="24">
        <v>6</v>
      </c>
      <c r="Z16" s="24">
        <v>145</v>
      </c>
      <c r="AA16" s="24">
        <v>136</v>
      </c>
      <c r="AB16" s="24">
        <v>18</v>
      </c>
      <c r="AC16" s="26">
        <v>5.0420168067226892E-2</v>
      </c>
      <c r="AD16" s="26">
        <v>1.5306122448979591E-2</v>
      </c>
      <c r="AE16" s="26">
        <v>0.3589108910891089</v>
      </c>
      <c r="AF16" s="26">
        <v>0.28997867803837951</v>
      </c>
      <c r="AG16" s="26">
        <v>7.5630252100840331E-2</v>
      </c>
      <c r="AI16" s="24">
        <v>110</v>
      </c>
      <c r="AJ16" s="24">
        <v>190</v>
      </c>
      <c r="AK16" s="24">
        <v>55</v>
      </c>
      <c r="AL16" s="24">
        <v>182</v>
      </c>
      <c r="AM16" s="24">
        <v>209</v>
      </c>
      <c r="AN16" s="26">
        <v>0.92436974789915971</v>
      </c>
      <c r="AO16" s="26">
        <v>0.48469387755102039</v>
      </c>
      <c r="AP16" s="26">
        <v>0.13613861386138615</v>
      </c>
      <c r="AQ16" s="26">
        <v>0.38805970149253732</v>
      </c>
      <c r="AR16" s="26">
        <v>0.87815126050420167</v>
      </c>
      <c r="AT16" s="24">
        <v>119</v>
      </c>
      <c r="AU16" s="24">
        <v>392</v>
      </c>
      <c r="AV16" s="24">
        <v>404</v>
      </c>
      <c r="AW16" s="24">
        <v>469</v>
      </c>
      <c r="AX16" s="24">
        <v>238</v>
      </c>
    </row>
    <row r="17" spans="1:50" x14ac:dyDescent="0.3">
      <c r="A17" s="25" t="s">
        <v>26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M17" s="24">
        <v>2</v>
      </c>
      <c r="N17" s="24">
        <v>4</v>
      </c>
      <c r="O17" s="24">
        <v>2</v>
      </c>
      <c r="P17" s="24">
        <v>13</v>
      </c>
      <c r="Q17" s="24">
        <v>9</v>
      </c>
      <c r="R17" s="26">
        <v>2.2988505747126436E-2</v>
      </c>
      <c r="S17" s="26">
        <v>4.1666666666666664E-2</v>
      </c>
      <c r="T17" s="26">
        <v>5.128205128205128E-2</v>
      </c>
      <c r="U17" s="26">
        <v>0.10569105691056911</v>
      </c>
      <c r="V17" s="26">
        <v>5.7692307692307696E-2</v>
      </c>
      <c r="X17" s="24">
        <v>17</v>
      </c>
      <c r="Y17" s="24">
        <v>9</v>
      </c>
      <c r="Z17" s="24">
        <v>13</v>
      </c>
      <c r="AA17" s="24">
        <v>9</v>
      </c>
      <c r="AB17" s="24">
        <v>14</v>
      </c>
      <c r="AC17" s="26">
        <v>0.19540229885057472</v>
      </c>
      <c r="AD17" s="26">
        <v>9.375E-2</v>
      </c>
      <c r="AE17" s="26">
        <v>0.33333333333333331</v>
      </c>
      <c r="AF17" s="26">
        <v>7.3170731707317069E-2</v>
      </c>
      <c r="AG17" s="26">
        <v>8.9743589743589744E-2</v>
      </c>
      <c r="AI17" s="24">
        <v>68</v>
      </c>
      <c r="AJ17" s="24">
        <v>83</v>
      </c>
      <c r="AK17" s="24">
        <v>24</v>
      </c>
      <c r="AL17" s="24">
        <v>101</v>
      </c>
      <c r="AM17" s="24">
        <v>133</v>
      </c>
      <c r="AN17" s="26">
        <v>0.7816091954022989</v>
      </c>
      <c r="AO17" s="26">
        <v>0.86458333333333337</v>
      </c>
      <c r="AP17" s="26">
        <v>0.61538461538461542</v>
      </c>
      <c r="AQ17" s="26">
        <v>0.82113821138211385</v>
      </c>
      <c r="AR17" s="26">
        <v>0.85256410256410253</v>
      </c>
      <c r="AT17" s="24">
        <v>87</v>
      </c>
      <c r="AU17" s="24">
        <v>96</v>
      </c>
      <c r="AV17" s="24">
        <v>39</v>
      </c>
      <c r="AW17" s="24">
        <v>123</v>
      </c>
      <c r="AX17" s="24">
        <v>156</v>
      </c>
    </row>
    <row r="18" spans="1:50" x14ac:dyDescent="0.3">
      <c r="A18" s="25" t="s">
        <v>27</v>
      </c>
      <c r="B18" s="24">
        <v>17</v>
      </c>
      <c r="C18" s="24">
        <v>77</v>
      </c>
      <c r="D18" s="24">
        <v>0</v>
      </c>
      <c r="E18" s="24">
        <v>0</v>
      </c>
      <c r="F18" s="24">
        <v>0</v>
      </c>
      <c r="G18" s="26">
        <v>1</v>
      </c>
      <c r="H18" s="26">
        <v>0.70642201834862384</v>
      </c>
      <c r="I18" s="26">
        <v>0</v>
      </c>
      <c r="J18" s="26">
        <v>0</v>
      </c>
      <c r="K18" s="26">
        <v>0</v>
      </c>
      <c r="M18" s="24">
        <v>0</v>
      </c>
      <c r="N18" s="24">
        <v>0</v>
      </c>
      <c r="O18" s="24">
        <v>0</v>
      </c>
      <c r="P18" s="24">
        <v>2</v>
      </c>
      <c r="Q18" s="24">
        <v>1</v>
      </c>
      <c r="R18" s="26">
        <v>0</v>
      </c>
      <c r="S18" s="26">
        <v>0</v>
      </c>
      <c r="T18" s="26">
        <v>0</v>
      </c>
      <c r="U18" s="26">
        <v>2.442002442002442E-3</v>
      </c>
      <c r="V18" s="26">
        <v>9.0909090909090905E-3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I18" s="24">
        <v>0</v>
      </c>
      <c r="AJ18" s="24">
        <v>32</v>
      </c>
      <c r="AK18" s="24">
        <v>177</v>
      </c>
      <c r="AL18" s="24">
        <v>817</v>
      </c>
      <c r="AM18" s="24">
        <v>109</v>
      </c>
      <c r="AN18" s="26">
        <v>0</v>
      </c>
      <c r="AO18" s="26">
        <v>0.29357798165137616</v>
      </c>
      <c r="AP18" s="26">
        <v>1</v>
      </c>
      <c r="AQ18" s="26">
        <v>0.99755799755799757</v>
      </c>
      <c r="AR18" s="26">
        <v>0.99090909090909096</v>
      </c>
      <c r="AT18" s="24">
        <v>17</v>
      </c>
      <c r="AU18" s="24">
        <v>109</v>
      </c>
      <c r="AV18" s="24">
        <v>177</v>
      </c>
      <c r="AW18" s="24">
        <v>819</v>
      </c>
      <c r="AX18" s="24">
        <v>110</v>
      </c>
    </row>
    <row r="19" spans="1:50" x14ac:dyDescent="0.3">
      <c r="A19" s="25" t="s">
        <v>28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M19" s="24">
        <v>389</v>
      </c>
      <c r="N19" s="24">
        <v>327</v>
      </c>
      <c r="O19" s="24">
        <v>425</v>
      </c>
      <c r="P19" s="24">
        <v>424</v>
      </c>
      <c r="Q19" s="24">
        <v>275</v>
      </c>
      <c r="R19" s="26">
        <v>1</v>
      </c>
      <c r="S19" s="26">
        <v>1</v>
      </c>
      <c r="T19" s="26">
        <v>1</v>
      </c>
      <c r="U19" s="26">
        <v>1</v>
      </c>
      <c r="V19" s="26">
        <v>1</v>
      </c>
      <c r="X19" s="24">
        <v>0</v>
      </c>
      <c r="Y19" s="24">
        <v>0</v>
      </c>
      <c r="Z19" s="24">
        <v>0</v>
      </c>
      <c r="AA19" s="24">
        <v>0</v>
      </c>
      <c r="AB19" s="24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I19" s="24">
        <v>0</v>
      </c>
      <c r="AJ19" s="24">
        <v>0</v>
      </c>
      <c r="AK19" s="24">
        <v>0</v>
      </c>
      <c r="AL19" s="24">
        <v>0</v>
      </c>
      <c r="AM19" s="24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T19" s="24">
        <v>389</v>
      </c>
      <c r="AU19" s="24">
        <v>327</v>
      </c>
      <c r="AV19" s="24">
        <v>425</v>
      </c>
      <c r="AW19" s="24">
        <v>424</v>
      </c>
      <c r="AX19" s="24">
        <v>275</v>
      </c>
    </row>
    <row r="20" spans="1:50" x14ac:dyDescent="0.3">
      <c r="A20" s="25" t="s">
        <v>29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M20" s="24">
        <v>1</v>
      </c>
      <c r="N20" s="24">
        <v>0</v>
      </c>
      <c r="O20" s="24">
        <v>0</v>
      </c>
      <c r="P20" s="24">
        <v>0</v>
      </c>
      <c r="Q20" s="24">
        <v>0</v>
      </c>
      <c r="R20" s="26">
        <v>1</v>
      </c>
      <c r="S20" s="26">
        <v>0</v>
      </c>
      <c r="T20" s="26">
        <v>0</v>
      </c>
      <c r="U20" s="26">
        <v>0</v>
      </c>
      <c r="V20" s="26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I20" s="24">
        <v>0</v>
      </c>
      <c r="AJ20" s="24">
        <v>3</v>
      </c>
      <c r="AK20" s="24">
        <v>2</v>
      </c>
      <c r="AL20" s="24">
        <v>1</v>
      </c>
      <c r="AM20" s="24">
        <v>2</v>
      </c>
      <c r="AN20" s="26">
        <v>0</v>
      </c>
      <c r="AO20" s="26">
        <v>1</v>
      </c>
      <c r="AP20" s="26">
        <v>1</v>
      </c>
      <c r="AQ20" s="26">
        <v>1</v>
      </c>
      <c r="AR20" s="26">
        <v>1</v>
      </c>
      <c r="AT20" s="24">
        <v>1</v>
      </c>
      <c r="AU20" s="24">
        <v>3</v>
      </c>
      <c r="AV20" s="24">
        <v>2</v>
      </c>
      <c r="AW20" s="24">
        <v>1</v>
      </c>
      <c r="AX20" s="24">
        <v>2</v>
      </c>
    </row>
    <row r="21" spans="1:50" x14ac:dyDescent="0.3">
      <c r="A21" s="25" t="s">
        <v>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M21" s="24">
        <v>13</v>
      </c>
      <c r="N21" s="24">
        <v>6</v>
      </c>
      <c r="O21" s="24">
        <v>17</v>
      </c>
      <c r="P21" s="24">
        <v>24</v>
      </c>
      <c r="Q21" s="24">
        <v>41</v>
      </c>
      <c r="R21" s="26">
        <v>3.0092592592592591E-2</v>
      </c>
      <c r="S21" s="26">
        <v>2.247191011235955E-2</v>
      </c>
      <c r="T21" s="26">
        <v>4.0189125295508277E-2</v>
      </c>
      <c r="U21" s="26">
        <v>2.2160664819944598E-2</v>
      </c>
      <c r="V21" s="26">
        <v>4.2181069958847739E-2</v>
      </c>
      <c r="X21" s="24">
        <v>1</v>
      </c>
      <c r="Y21" s="24">
        <v>0</v>
      </c>
      <c r="Z21" s="24">
        <v>3</v>
      </c>
      <c r="AA21" s="24">
        <v>17</v>
      </c>
      <c r="AB21" s="24">
        <v>3</v>
      </c>
      <c r="AC21" s="26">
        <v>2.3148148148148147E-3</v>
      </c>
      <c r="AD21" s="26">
        <v>0</v>
      </c>
      <c r="AE21" s="26">
        <v>7.0921985815602835E-3</v>
      </c>
      <c r="AF21" s="26">
        <v>1.569713758079409E-2</v>
      </c>
      <c r="AG21" s="26">
        <v>3.0864197530864196E-3</v>
      </c>
      <c r="AI21" s="24">
        <v>418</v>
      </c>
      <c r="AJ21" s="24">
        <v>261</v>
      </c>
      <c r="AK21" s="24">
        <v>403</v>
      </c>
      <c r="AL21" s="24">
        <v>1042</v>
      </c>
      <c r="AM21" s="24">
        <v>928</v>
      </c>
      <c r="AN21" s="26">
        <v>0.96759259259259256</v>
      </c>
      <c r="AO21" s="26">
        <v>0.97752808988764039</v>
      </c>
      <c r="AP21" s="26">
        <v>0.95271867612293148</v>
      </c>
      <c r="AQ21" s="26">
        <v>0.96214219759926134</v>
      </c>
      <c r="AR21" s="26">
        <v>0.95473251028806583</v>
      </c>
      <c r="AT21" s="24">
        <v>432</v>
      </c>
      <c r="AU21" s="24">
        <v>267</v>
      </c>
      <c r="AV21" s="24">
        <v>423</v>
      </c>
      <c r="AW21" s="24">
        <v>1083</v>
      </c>
      <c r="AX21" s="24">
        <v>972</v>
      </c>
    </row>
    <row r="22" spans="1:50" x14ac:dyDescent="0.3">
      <c r="A22" s="25" t="s">
        <v>31</v>
      </c>
      <c r="B22" s="24">
        <v>2616</v>
      </c>
      <c r="C22" s="24">
        <v>1536</v>
      </c>
      <c r="D22" s="24">
        <v>1987</v>
      </c>
      <c r="E22" s="24">
        <v>727</v>
      </c>
      <c r="F22" s="24">
        <v>510</v>
      </c>
      <c r="G22" s="26">
        <v>0.22551724137931034</v>
      </c>
      <c r="H22" s="26">
        <v>0.15253227408143</v>
      </c>
      <c r="I22" s="26">
        <v>0.16617880739315882</v>
      </c>
      <c r="J22" s="26">
        <v>6.6362391602008214E-2</v>
      </c>
      <c r="K22" s="26">
        <v>4.5670278499149279E-2</v>
      </c>
      <c r="M22" s="24">
        <v>1159</v>
      </c>
      <c r="N22" s="24">
        <v>1535</v>
      </c>
      <c r="O22" s="24">
        <v>1554</v>
      </c>
      <c r="P22" s="24">
        <v>1218</v>
      </c>
      <c r="Q22" s="24">
        <v>1344</v>
      </c>
      <c r="R22" s="26">
        <v>9.9913793103448278E-2</v>
      </c>
      <c r="S22" s="26">
        <v>0.15243296921549157</v>
      </c>
      <c r="T22" s="26">
        <v>0.12996571046249059</v>
      </c>
      <c r="U22" s="26">
        <v>0.11118210862619808</v>
      </c>
      <c r="V22" s="26">
        <v>0.12035461628011104</v>
      </c>
      <c r="X22" s="24">
        <v>2965</v>
      </c>
      <c r="Y22" s="24">
        <v>1968</v>
      </c>
      <c r="Z22" s="24">
        <v>2802</v>
      </c>
      <c r="AA22" s="24">
        <v>2797</v>
      </c>
      <c r="AB22" s="24">
        <v>2996</v>
      </c>
      <c r="AC22" s="26">
        <v>0.25560344827586207</v>
      </c>
      <c r="AD22" s="26">
        <v>0.19543197616683217</v>
      </c>
      <c r="AE22" s="26">
        <v>0.2343397173203981</v>
      </c>
      <c r="AF22" s="26">
        <v>0.25531720675490643</v>
      </c>
      <c r="AG22" s="26">
        <v>0.26829049879108086</v>
      </c>
      <c r="AI22" s="24">
        <v>4860</v>
      </c>
      <c r="AJ22" s="24">
        <v>5031</v>
      </c>
      <c r="AK22" s="24">
        <v>5614</v>
      </c>
      <c r="AL22" s="24">
        <v>6213</v>
      </c>
      <c r="AM22" s="24">
        <v>6317</v>
      </c>
      <c r="AN22" s="26">
        <v>0.41896551724137931</v>
      </c>
      <c r="AO22" s="26">
        <v>0.49960278053624629</v>
      </c>
      <c r="AP22" s="26">
        <v>0.46951576482395252</v>
      </c>
      <c r="AQ22" s="26">
        <v>0.56713829301688723</v>
      </c>
      <c r="AR22" s="26">
        <v>0.56568460642965879</v>
      </c>
      <c r="AT22" s="24">
        <v>11600</v>
      </c>
      <c r="AU22" s="24">
        <v>10070</v>
      </c>
      <c r="AV22" s="24">
        <v>11957</v>
      </c>
      <c r="AW22" s="24">
        <v>10955</v>
      </c>
      <c r="AX22" s="24">
        <v>11167</v>
      </c>
    </row>
    <row r="23" spans="1:50" x14ac:dyDescent="0.3">
      <c r="A23" s="25" t="s">
        <v>32</v>
      </c>
      <c r="B23" s="24">
        <v>111</v>
      </c>
      <c r="C23" s="24">
        <v>158</v>
      </c>
      <c r="D23" s="24">
        <v>125</v>
      </c>
      <c r="E23" s="24">
        <v>134</v>
      </c>
      <c r="F23" s="24">
        <v>119</v>
      </c>
      <c r="G23" s="26">
        <v>0.46443514644351463</v>
      </c>
      <c r="H23" s="26">
        <v>0.47878787878787876</v>
      </c>
      <c r="I23" s="26">
        <v>0.45454545454545453</v>
      </c>
      <c r="J23" s="26">
        <v>0.4589041095890411</v>
      </c>
      <c r="K23" s="26">
        <v>0.46666666666666667</v>
      </c>
      <c r="M23" s="24">
        <v>16</v>
      </c>
      <c r="N23" s="24">
        <v>28</v>
      </c>
      <c r="O23" s="24">
        <v>21</v>
      </c>
      <c r="P23" s="24">
        <v>14</v>
      </c>
      <c r="Q23" s="24">
        <v>15</v>
      </c>
      <c r="R23" s="26">
        <v>6.6945606694560664E-2</v>
      </c>
      <c r="S23" s="26">
        <v>8.4848484848484854E-2</v>
      </c>
      <c r="T23" s="26">
        <v>7.636363636363637E-2</v>
      </c>
      <c r="U23" s="26">
        <v>4.7945205479452052E-2</v>
      </c>
      <c r="V23" s="26">
        <v>5.8823529411764705E-2</v>
      </c>
      <c r="X23" s="24">
        <v>17</v>
      </c>
      <c r="Y23" s="24">
        <v>14</v>
      </c>
      <c r="Z23" s="24">
        <v>25</v>
      </c>
      <c r="AA23" s="24">
        <v>24</v>
      </c>
      <c r="AB23" s="24">
        <v>17</v>
      </c>
      <c r="AC23" s="26">
        <v>7.1129707112970716E-2</v>
      </c>
      <c r="AD23" s="26">
        <v>4.2424242424242427E-2</v>
      </c>
      <c r="AE23" s="26">
        <v>9.0909090909090912E-2</v>
      </c>
      <c r="AF23" s="26">
        <v>8.2191780821917804E-2</v>
      </c>
      <c r="AG23" s="26">
        <v>6.6666666666666666E-2</v>
      </c>
      <c r="AI23" s="24">
        <v>95</v>
      </c>
      <c r="AJ23" s="24">
        <v>130</v>
      </c>
      <c r="AK23" s="24">
        <v>104</v>
      </c>
      <c r="AL23" s="24">
        <v>120</v>
      </c>
      <c r="AM23" s="24">
        <v>104</v>
      </c>
      <c r="AN23" s="26">
        <v>0.39748953974895396</v>
      </c>
      <c r="AO23" s="26">
        <v>0.39393939393939392</v>
      </c>
      <c r="AP23" s="26">
        <v>0.37818181818181817</v>
      </c>
      <c r="AQ23" s="26">
        <v>0.41095890410958902</v>
      </c>
      <c r="AR23" s="26">
        <v>0.40784313725490196</v>
      </c>
      <c r="AT23" s="24">
        <v>239</v>
      </c>
      <c r="AU23" s="24">
        <v>330</v>
      </c>
      <c r="AV23" s="24">
        <v>275</v>
      </c>
      <c r="AW23" s="24">
        <v>292</v>
      </c>
      <c r="AX23" s="24">
        <v>255</v>
      </c>
    </row>
    <row r="24" spans="1:50" x14ac:dyDescent="0.3">
      <c r="A24" s="25" t="s">
        <v>34</v>
      </c>
      <c r="B24" s="24">
        <v>166</v>
      </c>
      <c r="C24" s="24">
        <v>5</v>
      </c>
      <c r="D24" s="24">
        <v>5</v>
      </c>
      <c r="E24" s="24">
        <v>10</v>
      </c>
      <c r="F24" s="24">
        <v>582</v>
      </c>
      <c r="G24" s="26">
        <v>1.1094031945465481E-2</v>
      </c>
      <c r="H24" s="26">
        <v>3.1561671506122964E-4</v>
      </c>
      <c r="I24" s="26">
        <v>3.2643468042044786E-4</v>
      </c>
      <c r="J24" s="26">
        <v>8.2932492950738099E-4</v>
      </c>
      <c r="K24" s="26">
        <v>5.301995080623121E-2</v>
      </c>
      <c r="M24" s="24">
        <v>9452</v>
      </c>
      <c r="N24" s="24">
        <v>10803</v>
      </c>
      <c r="O24" s="24">
        <v>9997</v>
      </c>
      <c r="P24" s="24">
        <v>7096</v>
      </c>
      <c r="Q24" s="24">
        <v>4996</v>
      </c>
      <c r="R24" s="26">
        <v>0.63169150571409471</v>
      </c>
      <c r="S24" s="26">
        <v>0.68192147456129282</v>
      </c>
      <c r="T24" s="26">
        <v>0.65267350003264346</v>
      </c>
      <c r="U24" s="26">
        <v>0.58848896997843758</v>
      </c>
      <c r="V24" s="26">
        <v>0.45513346087273387</v>
      </c>
      <c r="X24" s="24">
        <v>1458</v>
      </c>
      <c r="Y24" s="24">
        <v>1277</v>
      </c>
      <c r="Z24" s="24">
        <v>1662</v>
      </c>
      <c r="AA24" s="24">
        <v>1591</v>
      </c>
      <c r="AB24" s="24">
        <v>1999</v>
      </c>
      <c r="AC24" s="26">
        <v>9.7440352870413693E-2</v>
      </c>
      <c r="AD24" s="26">
        <v>8.0608509026638048E-2</v>
      </c>
      <c r="AE24" s="26">
        <v>0.10850688777175688</v>
      </c>
      <c r="AF24" s="26">
        <v>0.13194559628462432</v>
      </c>
      <c r="AG24" s="26">
        <v>0.18210804409219278</v>
      </c>
      <c r="AI24" s="24">
        <v>3887</v>
      </c>
      <c r="AJ24" s="24">
        <v>3757</v>
      </c>
      <c r="AK24" s="24">
        <v>3653</v>
      </c>
      <c r="AL24" s="24">
        <v>3361</v>
      </c>
      <c r="AM24" s="24">
        <v>3400</v>
      </c>
      <c r="AN24" s="26">
        <v>0.25977410947002605</v>
      </c>
      <c r="AO24" s="26">
        <v>0.23715439969700797</v>
      </c>
      <c r="AP24" s="26">
        <v>0.23849317751517921</v>
      </c>
      <c r="AQ24" s="26">
        <v>0.27873610880743077</v>
      </c>
      <c r="AR24" s="26">
        <v>0.30973854422884212</v>
      </c>
      <c r="AT24" s="24">
        <v>14963</v>
      </c>
      <c r="AU24" s="24">
        <v>15842</v>
      </c>
      <c r="AV24" s="24">
        <v>15317</v>
      </c>
      <c r="AW24" s="24">
        <v>12058</v>
      </c>
      <c r="AX24" s="24">
        <v>10977</v>
      </c>
    </row>
    <row r="25" spans="1:50" x14ac:dyDescent="0.3">
      <c r="A25" s="25" t="s">
        <v>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M25" s="24">
        <v>1</v>
      </c>
      <c r="N25" s="24">
        <v>1</v>
      </c>
      <c r="O25" s="24">
        <v>5</v>
      </c>
      <c r="P25" s="24">
        <v>4</v>
      </c>
      <c r="Q25" s="24">
        <v>2</v>
      </c>
      <c r="R25" s="26">
        <v>0.5</v>
      </c>
      <c r="S25" s="26">
        <v>0.14285714285714285</v>
      </c>
      <c r="T25" s="26">
        <v>0.33333333333333331</v>
      </c>
      <c r="U25" s="26">
        <v>0.30769230769230771</v>
      </c>
      <c r="V25" s="26">
        <v>0.25</v>
      </c>
      <c r="X25" s="24">
        <v>0</v>
      </c>
      <c r="Y25" s="24">
        <v>2</v>
      </c>
      <c r="Z25" s="24">
        <v>5</v>
      </c>
      <c r="AA25" s="24">
        <v>5</v>
      </c>
      <c r="AB25" s="24">
        <v>1</v>
      </c>
      <c r="AC25" s="26">
        <v>0</v>
      </c>
      <c r="AD25" s="26">
        <v>0.2857142857142857</v>
      </c>
      <c r="AE25" s="26">
        <v>0.33333333333333331</v>
      </c>
      <c r="AF25" s="26">
        <v>0.38461538461538464</v>
      </c>
      <c r="AG25" s="26">
        <v>0.125</v>
      </c>
      <c r="AI25" s="24">
        <v>1</v>
      </c>
      <c r="AJ25" s="24">
        <v>4</v>
      </c>
      <c r="AK25" s="24">
        <v>5</v>
      </c>
      <c r="AL25" s="24">
        <v>4</v>
      </c>
      <c r="AM25" s="24">
        <v>5</v>
      </c>
      <c r="AN25" s="26">
        <v>0.5</v>
      </c>
      <c r="AO25" s="26">
        <v>0.5714285714285714</v>
      </c>
      <c r="AP25" s="26">
        <v>0.33333333333333331</v>
      </c>
      <c r="AQ25" s="26">
        <v>0.30769230769230771</v>
      </c>
      <c r="AR25" s="26">
        <v>0.625</v>
      </c>
      <c r="AT25" s="24">
        <v>2</v>
      </c>
      <c r="AU25" s="24">
        <v>7</v>
      </c>
      <c r="AV25" s="24">
        <v>15</v>
      </c>
      <c r="AW25" s="24">
        <v>13</v>
      </c>
      <c r="AX25" s="24">
        <v>8</v>
      </c>
    </row>
    <row r="26" spans="1:50" x14ac:dyDescent="0.3">
      <c r="A26" s="25" t="s">
        <v>36</v>
      </c>
      <c r="B26" s="24">
        <v>0</v>
      </c>
      <c r="C26" s="24">
        <v>0</v>
      </c>
      <c r="D26" s="24">
        <v>0</v>
      </c>
      <c r="E26" s="24">
        <v>1095</v>
      </c>
      <c r="F26" s="24">
        <v>668</v>
      </c>
      <c r="G26" s="26">
        <v>0</v>
      </c>
      <c r="H26" s="26">
        <v>0</v>
      </c>
      <c r="I26" s="26">
        <v>0</v>
      </c>
      <c r="J26" s="26">
        <v>1</v>
      </c>
      <c r="K26" s="26">
        <v>1</v>
      </c>
      <c r="M26" s="24">
        <v>0</v>
      </c>
      <c r="N26" s="24">
        <v>3</v>
      </c>
      <c r="O26" s="24">
        <v>40</v>
      </c>
      <c r="P26" s="24">
        <v>0</v>
      </c>
      <c r="Q26" s="24">
        <v>0</v>
      </c>
      <c r="R26" s="26">
        <v>0</v>
      </c>
      <c r="S26" s="26">
        <v>1</v>
      </c>
      <c r="T26" s="26">
        <v>1</v>
      </c>
      <c r="U26" s="26">
        <v>0</v>
      </c>
      <c r="V26" s="26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T26" s="24">
        <v>0</v>
      </c>
      <c r="AU26" s="24">
        <v>3</v>
      </c>
      <c r="AV26" s="24">
        <v>40</v>
      </c>
      <c r="AW26" s="24">
        <v>1095</v>
      </c>
      <c r="AX26" s="24">
        <v>668</v>
      </c>
    </row>
    <row r="27" spans="1:50" x14ac:dyDescent="0.3">
      <c r="A27" s="25" t="s">
        <v>37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M27" s="24">
        <v>5</v>
      </c>
      <c r="N27" s="24">
        <v>0</v>
      </c>
      <c r="O27" s="24">
        <v>0</v>
      </c>
      <c r="P27" s="24">
        <v>8</v>
      </c>
      <c r="Q27" s="24">
        <v>10</v>
      </c>
      <c r="R27" s="26">
        <v>1</v>
      </c>
      <c r="S27" s="26">
        <v>0</v>
      </c>
      <c r="T27" s="26">
        <v>0</v>
      </c>
      <c r="U27" s="26">
        <v>1</v>
      </c>
      <c r="V27" s="26">
        <v>1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I27" s="24">
        <v>0</v>
      </c>
      <c r="AJ27" s="24">
        <v>0</v>
      </c>
      <c r="AK27" s="24">
        <v>0</v>
      </c>
      <c r="AL27" s="24">
        <v>0</v>
      </c>
      <c r="AM27" s="24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T27" s="24">
        <v>5</v>
      </c>
      <c r="AU27" s="24">
        <v>0</v>
      </c>
      <c r="AV27" s="24">
        <v>0</v>
      </c>
      <c r="AW27" s="24">
        <v>8</v>
      </c>
      <c r="AX27" s="24">
        <v>10</v>
      </c>
    </row>
    <row r="28" spans="1:50" x14ac:dyDescent="0.3">
      <c r="A28" s="25" t="s">
        <v>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M28" s="24">
        <v>0</v>
      </c>
      <c r="N28" s="24">
        <v>0</v>
      </c>
      <c r="O28" s="24">
        <v>0</v>
      </c>
      <c r="P28" s="24">
        <v>1</v>
      </c>
      <c r="Q28" s="24">
        <v>0</v>
      </c>
      <c r="R28" s="26">
        <v>0</v>
      </c>
      <c r="S28" s="26">
        <v>0</v>
      </c>
      <c r="T28" s="26">
        <v>0</v>
      </c>
      <c r="U28" s="26">
        <v>5.2631578947368418E-2</v>
      </c>
      <c r="V28" s="26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I28" s="24">
        <v>0</v>
      </c>
      <c r="AJ28" s="24">
        <v>2</v>
      </c>
      <c r="AK28" s="24">
        <v>5</v>
      </c>
      <c r="AL28" s="24">
        <v>18</v>
      </c>
      <c r="AM28" s="24">
        <v>24</v>
      </c>
      <c r="AN28" s="26">
        <v>0</v>
      </c>
      <c r="AO28" s="26">
        <v>1</v>
      </c>
      <c r="AP28" s="26">
        <v>1</v>
      </c>
      <c r="AQ28" s="26">
        <v>0.94736842105263153</v>
      </c>
      <c r="AR28" s="26">
        <v>1</v>
      </c>
      <c r="AT28" s="24">
        <v>0</v>
      </c>
      <c r="AU28" s="24">
        <v>2</v>
      </c>
      <c r="AV28" s="24">
        <v>5</v>
      </c>
      <c r="AW28" s="24">
        <v>19</v>
      </c>
      <c r="AX28" s="24">
        <v>24</v>
      </c>
    </row>
    <row r="29" spans="1:50" x14ac:dyDescent="0.3">
      <c r="A29" s="25" t="s">
        <v>181</v>
      </c>
      <c r="B29" s="24">
        <v>0</v>
      </c>
      <c r="C29" s="24">
        <v>0</v>
      </c>
      <c r="D29" s="24">
        <v>45</v>
      </c>
      <c r="E29" s="24">
        <v>0</v>
      </c>
      <c r="F29" s="24">
        <v>0</v>
      </c>
      <c r="G29" s="26">
        <v>0</v>
      </c>
      <c r="H29" s="26">
        <v>0</v>
      </c>
      <c r="I29" s="26">
        <v>1</v>
      </c>
      <c r="J29" s="26">
        <v>0</v>
      </c>
      <c r="K29" s="26">
        <v>0</v>
      </c>
      <c r="M29" s="24">
        <v>0</v>
      </c>
      <c r="N29" s="24">
        <v>0</v>
      </c>
      <c r="O29" s="24">
        <v>0</v>
      </c>
      <c r="P29" s="24">
        <v>1</v>
      </c>
      <c r="Q29" s="24">
        <v>0</v>
      </c>
      <c r="R29" s="26">
        <v>0</v>
      </c>
      <c r="S29" s="26">
        <v>0</v>
      </c>
      <c r="T29" s="26">
        <v>0</v>
      </c>
      <c r="U29" s="26">
        <v>0.1111111111111111</v>
      </c>
      <c r="V29" s="26">
        <v>0</v>
      </c>
      <c r="X29" s="24">
        <v>0</v>
      </c>
      <c r="Y29" s="24">
        <v>0</v>
      </c>
      <c r="Z29" s="24">
        <v>0</v>
      </c>
      <c r="AA29" s="24">
        <v>8</v>
      </c>
      <c r="AB29" s="24">
        <v>16</v>
      </c>
      <c r="AC29" s="26">
        <v>0</v>
      </c>
      <c r="AD29" s="26">
        <v>0</v>
      </c>
      <c r="AE29" s="26">
        <v>0</v>
      </c>
      <c r="AF29" s="26">
        <v>0.88888888888888884</v>
      </c>
      <c r="AG29" s="26">
        <v>1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T29" s="24">
        <v>0</v>
      </c>
      <c r="AU29" s="24">
        <v>0</v>
      </c>
      <c r="AV29" s="24">
        <v>45</v>
      </c>
      <c r="AW29" s="24">
        <v>9</v>
      </c>
      <c r="AX29" s="24">
        <v>16</v>
      </c>
    </row>
    <row r="30" spans="1:50" x14ac:dyDescent="0.3">
      <c r="A30" s="25" t="s">
        <v>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M30" s="24">
        <v>22</v>
      </c>
      <c r="N30" s="24">
        <v>88</v>
      </c>
      <c r="O30" s="24">
        <v>10</v>
      </c>
      <c r="P30" s="24">
        <v>5</v>
      </c>
      <c r="Q30" s="24">
        <v>176</v>
      </c>
      <c r="R30" s="26">
        <v>0.81481481481481477</v>
      </c>
      <c r="S30" s="26">
        <v>0.70967741935483875</v>
      </c>
      <c r="T30" s="26">
        <v>4.716981132075472E-2</v>
      </c>
      <c r="U30" s="26">
        <v>3.4722222222222224E-2</v>
      </c>
      <c r="V30" s="26">
        <v>0.56774193548387097</v>
      </c>
      <c r="X30" s="24">
        <v>5</v>
      </c>
      <c r="Y30" s="24">
        <v>36</v>
      </c>
      <c r="Z30" s="24">
        <v>99</v>
      </c>
      <c r="AA30" s="24">
        <v>69</v>
      </c>
      <c r="AB30" s="24">
        <v>55</v>
      </c>
      <c r="AC30" s="26">
        <v>0.18518518518518517</v>
      </c>
      <c r="AD30" s="26">
        <v>0.29032258064516131</v>
      </c>
      <c r="AE30" s="26">
        <v>0.46698113207547171</v>
      </c>
      <c r="AF30" s="26">
        <v>0.47916666666666669</v>
      </c>
      <c r="AG30" s="26">
        <v>0.17741935483870969</v>
      </c>
      <c r="AI30" s="24">
        <v>0</v>
      </c>
      <c r="AJ30" s="24">
        <v>0</v>
      </c>
      <c r="AK30" s="24">
        <v>103</v>
      </c>
      <c r="AL30" s="24">
        <v>70</v>
      </c>
      <c r="AM30" s="24">
        <v>79</v>
      </c>
      <c r="AN30" s="26">
        <v>0</v>
      </c>
      <c r="AO30" s="26">
        <v>0</v>
      </c>
      <c r="AP30" s="26">
        <v>0.48584905660377359</v>
      </c>
      <c r="AQ30" s="26">
        <v>0.4861111111111111</v>
      </c>
      <c r="AR30" s="26">
        <v>0.25483870967741934</v>
      </c>
      <c r="AT30" s="24">
        <v>27</v>
      </c>
      <c r="AU30" s="24">
        <v>124</v>
      </c>
      <c r="AV30" s="24">
        <v>212</v>
      </c>
      <c r="AW30" s="24">
        <v>144</v>
      </c>
      <c r="AX30" s="24">
        <v>310</v>
      </c>
    </row>
    <row r="31" spans="1:50" x14ac:dyDescent="0.3">
      <c r="A31" s="25" t="s">
        <v>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M31" s="24">
        <v>66</v>
      </c>
      <c r="N31" s="24">
        <v>52</v>
      </c>
      <c r="O31" s="24">
        <v>123</v>
      </c>
      <c r="P31" s="24">
        <v>134</v>
      </c>
      <c r="Q31" s="24">
        <v>53</v>
      </c>
      <c r="R31" s="26">
        <v>0.1924198250728863</v>
      </c>
      <c r="S31" s="26">
        <v>0.14285714285714285</v>
      </c>
      <c r="T31" s="26">
        <v>0.27394209354120269</v>
      </c>
      <c r="U31" s="26">
        <v>0.2648221343873518</v>
      </c>
      <c r="V31" s="26">
        <v>0.1308641975308642</v>
      </c>
      <c r="X31" s="24">
        <v>11</v>
      </c>
      <c r="Y31" s="24">
        <v>12</v>
      </c>
      <c r="Z31" s="24">
        <v>16</v>
      </c>
      <c r="AA31" s="24">
        <v>23</v>
      </c>
      <c r="AB31" s="24">
        <v>24</v>
      </c>
      <c r="AC31" s="26">
        <v>3.2069970845481049E-2</v>
      </c>
      <c r="AD31" s="26">
        <v>3.2967032967032968E-2</v>
      </c>
      <c r="AE31" s="26">
        <v>3.5634743875278395E-2</v>
      </c>
      <c r="AF31" s="26">
        <v>4.5454545454545456E-2</v>
      </c>
      <c r="AG31" s="26">
        <v>5.9259259259259262E-2</v>
      </c>
      <c r="AI31" s="24">
        <v>266</v>
      </c>
      <c r="AJ31" s="24">
        <v>300</v>
      </c>
      <c r="AK31" s="24">
        <v>310</v>
      </c>
      <c r="AL31" s="24">
        <v>349</v>
      </c>
      <c r="AM31" s="24">
        <v>328</v>
      </c>
      <c r="AN31" s="26">
        <v>0.77551020408163263</v>
      </c>
      <c r="AO31" s="26">
        <v>0.82417582417582413</v>
      </c>
      <c r="AP31" s="26">
        <v>0.69042316258351888</v>
      </c>
      <c r="AQ31" s="26">
        <v>0.68972332015810278</v>
      </c>
      <c r="AR31" s="26">
        <v>0.80987654320987656</v>
      </c>
      <c r="AT31" s="24">
        <v>343</v>
      </c>
      <c r="AU31" s="24">
        <v>364</v>
      </c>
      <c r="AV31" s="24">
        <v>449</v>
      </c>
      <c r="AW31" s="24">
        <v>506</v>
      </c>
      <c r="AX31" s="24">
        <v>405</v>
      </c>
    </row>
    <row r="32" spans="1:50" x14ac:dyDescent="0.3">
      <c r="A32" s="25" t="s">
        <v>41</v>
      </c>
      <c r="B32" s="24">
        <v>0</v>
      </c>
      <c r="C32" s="24">
        <v>2</v>
      </c>
      <c r="D32" s="24">
        <v>0</v>
      </c>
      <c r="E32" s="24">
        <v>0</v>
      </c>
      <c r="F32" s="24">
        <v>0</v>
      </c>
      <c r="G32" s="26">
        <v>0</v>
      </c>
      <c r="H32" s="26">
        <v>1</v>
      </c>
      <c r="I32" s="26">
        <v>0</v>
      </c>
      <c r="J32" s="26">
        <v>0</v>
      </c>
      <c r="K32" s="26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X32" s="24">
        <v>52</v>
      </c>
      <c r="Y32" s="24">
        <v>0</v>
      </c>
      <c r="Z32" s="24">
        <v>137</v>
      </c>
      <c r="AA32" s="24">
        <v>283</v>
      </c>
      <c r="AB32" s="24">
        <v>67</v>
      </c>
      <c r="AC32" s="26">
        <v>1</v>
      </c>
      <c r="AD32" s="26">
        <v>0</v>
      </c>
      <c r="AE32" s="26">
        <v>1</v>
      </c>
      <c r="AF32" s="26">
        <v>1</v>
      </c>
      <c r="AG32" s="26">
        <v>1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T32" s="24">
        <v>52</v>
      </c>
      <c r="AU32" s="24">
        <v>2</v>
      </c>
      <c r="AV32" s="24">
        <v>137</v>
      </c>
      <c r="AW32" s="24">
        <v>283</v>
      </c>
      <c r="AX32" s="24">
        <v>67</v>
      </c>
    </row>
    <row r="33" spans="1:50" x14ac:dyDescent="0.3">
      <c r="A33" s="25" t="s">
        <v>42</v>
      </c>
      <c r="B33" s="24">
        <v>23</v>
      </c>
      <c r="C33" s="24">
        <v>31</v>
      </c>
      <c r="D33" s="24">
        <v>31</v>
      </c>
      <c r="E33" s="24">
        <v>110</v>
      </c>
      <c r="F33" s="24">
        <v>680</v>
      </c>
      <c r="G33" s="26">
        <v>1</v>
      </c>
      <c r="H33" s="26">
        <v>1</v>
      </c>
      <c r="I33" s="26">
        <v>1</v>
      </c>
      <c r="J33" s="26">
        <v>1</v>
      </c>
      <c r="K33" s="26">
        <v>0.96728307254623047</v>
      </c>
      <c r="M33" s="24">
        <v>0</v>
      </c>
      <c r="N33" s="24">
        <v>0</v>
      </c>
      <c r="O33" s="24">
        <v>0</v>
      </c>
      <c r="P33" s="24">
        <v>0</v>
      </c>
      <c r="Q33" s="24">
        <v>4</v>
      </c>
      <c r="R33" s="26">
        <v>0</v>
      </c>
      <c r="S33" s="26">
        <v>0</v>
      </c>
      <c r="T33" s="26">
        <v>0</v>
      </c>
      <c r="U33" s="26">
        <v>0</v>
      </c>
      <c r="V33" s="26">
        <v>5.6899004267425323E-3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I33" s="24">
        <v>0</v>
      </c>
      <c r="AJ33" s="24">
        <v>0</v>
      </c>
      <c r="AK33" s="24">
        <v>0</v>
      </c>
      <c r="AL33" s="24">
        <v>0</v>
      </c>
      <c r="AM33" s="24">
        <v>19</v>
      </c>
      <c r="AN33" s="26">
        <v>0</v>
      </c>
      <c r="AO33" s="26">
        <v>0</v>
      </c>
      <c r="AP33" s="26">
        <v>0</v>
      </c>
      <c r="AQ33" s="26">
        <v>0</v>
      </c>
      <c r="AR33" s="26">
        <v>2.7027027027027029E-2</v>
      </c>
      <c r="AT33" s="24">
        <v>23</v>
      </c>
      <c r="AU33" s="24">
        <v>31</v>
      </c>
      <c r="AV33" s="24">
        <v>31</v>
      </c>
      <c r="AW33" s="24">
        <v>110</v>
      </c>
      <c r="AX33" s="24">
        <v>703</v>
      </c>
    </row>
    <row r="34" spans="1:50" x14ac:dyDescent="0.3">
      <c r="A34" s="25" t="s">
        <v>43</v>
      </c>
      <c r="B34" s="24">
        <v>0</v>
      </c>
      <c r="C34" s="24">
        <v>0</v>
      </c>
      <c r="D34" s="24">
        <v>0</v>
      </c>
      <c r="E34" s="24">
        <v>0</v>
      </c>
      <c r="F34" s="24">
        <v>10</v>
      </c>
      <c r="G34" s="26">
        <v>0</v>
      </c>
      <c r="H34" s="26">
        <v>0</v>
      </c>
      <c r="I34" s="26">
        <v>0</v>
      </c>
      <c r="J34" s="26">
        <v>0</v>
      </c>
      <c r="K34" s="26">
        <v>2.1834061135371178E-2</v>
      </c>
      <c r="M34" s="24">
        <v>88</v>
      </c>
      <c r="N34" s="24">
        <v>75</v>
      </c>
      <c r="O34" s="24">
        <v>108</v>
      </c>
      <c r="P34" s="24">
        <v>73</v>
      </c>
      <c r="Q34" s="24">
        <v>133</v>
      </c>
      <c r="R34" s="26">
        <v>0.25287356321839083</v>
      </c>
      <c r="S34" s="26">
        <v>0.21994134897360704</v>
      </c>
      <c r="T34" s="26">
        <v>0.29110512129380056</v>
      </c>
      <c r="U34" s="26">
        <v>0.18863049095607234</v>
      </c>
      <c r="V34" s="26">
        <v>0.29039301310043669</v>
      </c>
      <c r="X34" s="24">
        <v>20</v>
      </c>
      <c r="Y34" s="24">
        <v>12</v>
      </c>
      <c r="Z34" s="24">
        <v>7</v>
      </c>
      <c r="AA34" s="24">
        <v>6</v>
      </c>
      <c r="AB34" s="24">
        <v>3</v>
      </c>
      <c r="AC34" s="26">
        <v>5.7471264367816091E-2</v>
      </c>
      <c r="AD34" s="26">
        <v>3.519061583577713E-2</v>
      </c>
      <c r="AE34" s="26">
        <v>1.8867924528301886E-2</v>
      </c>
      <c r="AF34" s="26">
        <v>1.5503875968992248E-2</v>
      </c>
      <c r="AG34" s="26">
        <v>6.5502183406113534E-3</v>
      </c>
      <c r="AI34" s="24">
        <v>240</v>
      </c>
      <c r="AJ34" s="24">
        <v>254</v>
      </c>
      <c r="AK34" s="24">
        <v>256</v>
      </c>
      <c r="AL34" s="24">
        <v>308</v>
      </c>
      <c r="AM34" s="24">
        <v>312</v>
      </c>
      <c r="AN34" s="26">
        <v>0.68965517241379315</v>
      </c>
      <c r="AO34" s="26">
        <v>0.74486803519061584</v>
      </c>
      <c r="AP34" s="26">
        <v>0.69002695417789761</v>
      </c>
      <c r="AQ34" s="26">
        <v>0.79586563307493541</v>
      </c>
      <c r="AR34" s="26">
        <v>0.68122270742358082</v>
      </c>
      <c r="AT34" s="24">
        <v>348</v>
      </c>
      <c r="AU34" s="24">
        <v>341</v>
      </c>
      <c r="AV34" s="24">
        <v>371</v>
      </c>
      <c r="AW34" s="24">
        <v>387</v>
      </c>
      <c r="AX34" s="24">
        <v>458</v>
      </c>
    </row>
    <row r="35" spans="1:50" x14ac:dyDescent="0.3">
      <c r="A35" s="25" t="s">
        <v>191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M35" s="24">
        <v>0</v>
      </c>
      <c r="N35" s="24">
        <v>0</v>
      </c>
      <c r="O35" s="24">
        <v>0</v>
      </c>
      <c r="P35" s="24">
        <v>1</v>
      </c>
      <c r="Q35" s="24">
        <v>1</v>
      </c>
      <c r="R35" s="26">
        <v>0</v>
      </c>
      <c r="S35" s="26">
        <v>0</v>
      </c>
      <c r="T35" s="26">
        <v>0</v>
      </c>
      <c r="U35" s="26">
        <v>1</v>
      </c>
      <c r="V35" s="26">
        <v>1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T35" s="24">
        <v>0</v>
      </c>
      <c r="AU35" s="24">
        <v>0</v>
      </c>
      <c r="AV35" s="24">
        <v>0</v>
      </c>
      <c r="AW35" s="24">
        <v>1</v>
      </c>
      <c r="AX35" s="24">
        <v>1</v>
      </c>
    </row>
    <row r="36" spans="1:50" x14ac:dyDescent="0.3">
      <c r="A36" s="25" t="s">
        <v>182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M36" s="24">
        <v>0</v>
      </c>
      <c r="N36" s="24">
        <v>0</v>
      </c>
      <c r="O36" s="24">
        <v>0</v>
      </c>
      <c r="P36" s="24">
        <v>0</v>
      </c>
      <c r="Q36" s="24">
        <v>2</v>
      </c>
      <c r="R36" s="26">
        <v>0</v>
      </c>
      <c r="S36" s="26">
        <v>0</v>
      </c>
      <c r="T36" s="26">
        <v>0</v>
      </c>
      <c r="U36" s="26">
        <v>0</v>
      </c>
      <c r="V36" s="26">
        <v>1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I36" s="24">
        <v>0</v>
      </c>
      <c r="AJ36" s="24">
        <v>0</v>
      </c>
      <c r="AK36" s="24">
        <v>1</v>
      </c>
      <c r="AL36" s="24">
        <v>1</v>
      </c>
      <c r="AM36" s="24">
        <v>0</v>
      </c>
      <c r="AN36" s="26">
        <v>0</v>
      </c>
      <c r="AO36" s="26">
        <v>0</v>
      </c>
      <c r="AP36" s="26">
        <v>1</v>
      </c>
      <c r="AQ36" s="26">
        <v>1</v>
      </c>
      <c r="AR36" s="26">
        <v>0</v>
      </c>
      <c r="AT36" s="24">
        <v>0</v>
      </c>
      <c r="AU36" s="24">
        <v>0</v>
      </c>
      <c r="AV36" s="24">
        <v>1</v>
      </c>
      <c r="AW36" s="24">
        <v>1</v>
      </c>
      <c r="AX36" s="24">
        <v>2</v>
      </c>
    </row>
    <row r="37" spans="1:50" x14ac:dyDescent="0.3">
      <c r="A37" s="25" t="s">
        <v>44</v>
      </c>
      <c r="B37" s="24">
        <v>0</v>
      </c>
      <c r="C37" s="24">
        <v>0</v>
      </c>
      <c r="D37" s="24">
        <v>0</v>
      </c>
      <c r="E37" s="24">
        <v>21</v>
      </c>
      <c r="F37" s="24">
        <v>1</v>
      </c>
      <c r="G37" s="26">
        <v>0</v>
      </c>
      <c r="H37" s="26">
        <v>0</v>
      </c>
      <c r="I37" s="26">
        <v>0</v>
      </c>
      <c r="J37" s="26">
        <v>0.48837209302325579</v>
      </c>
      <c r="K37" s="26">
        <v>1.6949152542372881E-2</v>
      </c>
      <c r="M37" s="24">
        <v>0</v>
      </c>
      <c r="N37" s="24">
        <v>0</v>
      </c>
      <c r="O37" s="24">
        <v>19</v>
      </c>
      <c r="P37" s="24">
        <v>0</v>
      </c>
      <c r="Q37" s="24">
        <v>17</v>
      </c>
      <c r="R37" s="26">
        <v>0</v>
      </c>
      <c r="S37" s="26">
        <v>0</v>
      </c>
      <c r="T37" s="26">
        <v>0.26760563380281688</v>
      </c>
      <c r="U37" s="26">
        <v>0</v>
      </c>
      <c r="V37" s="26">
        <v>0.28813559322033899</v>
      </c>
      <c r="X37" s="24">
        <v>8</v>
      </c>
      <c r="Y37" s="24">
        <v>6</v>
      </c>
      <c r="Z37" s="24">
        <v>16</v>
      </c>
      <c r="AA37" s="24">
        <v>1</v>
      </c>
      <c r="AB37" s="24">
        <v>3</v>
      </c>
      <c r="AC37" s="26">
        <v>0.34782608695652173</v>
      </c>
      <c r="AD37" s="26">
        <v>0.16666666666666666</v>
      </c>
      <c r="AE37" s="26">
        <v>0.22535211267605634</v>
      </c>
      <c r="AF37" s="26">
        <v>2.3255813953488372E-2</v>
      </c>
      <c r="AG37" s="26">
        <v>5.0847457627118647E-2</v>
      </c>
      <c r="AI37" s="24">
        <v>15</v>
      </c>
      <c r="AJ37" s="24">
        <v>30</v>
      </c>
      <c r="AK37" s="24">
        <v>36</v>
      </c>
      <c r="AL37" s="24">
        <v>21</v>
      </c>
      <c r="AM37" s="24">
        <v>38</v>
      </c>
      <c r="AN37" s="26">
        <v>0.65217391304347827</v>
      </c>
      <c r="AO37" s="26">
        <v>0.83333333333333337</v>
      </c>
      <c r="AP37" s="26">
        <v>0.50704225352112675</v>
      </c>
      <c r="AQ37" s="26">
        <v>0.48837209302325579</v>
      </c>
      <c r="AR37" s="26">
        <v>0.64406779661016944</v>
      </c>
      <c r="AT37" s="24">
        <v>23</v>
      </c>
      <c r="AU37" s="24">
        <v>36</v>
      </c>
      <c r="AV37" s="24">
        <v>71</v>
      </c>
      <c r="AW37" s="24">
        <v>43</v>
      </c>
      <c r="AX37" s="24">
        <v>59</v>
      </c>
    </row>
    <row r="38" spans="1:50" x14ac:dyDescent="0.3">
      <c r="A38" s="25" t="s">
        <v>46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M38" s="24">
        <v>12867</v>
      </c>
      <c r="N38" s="24">
        <v>11760</v>
      </c>
      <c r="O38" s="24">
        <v>8785</v>
      </c>
      <c r="P38" s="24">
        <v>6833</v>
      </c>
      <c r="Q38" s="24">
        <v>5902</v>
      </c>
      <c r="R38" s="26">
        <v>0.42821485623003197</v>
      </c>
      <c r="S38" s="26">
        <v>0.41523957487376856</v>
      </c>
      <c r="T38" s="26">
        <v>0.30049598084487772</v>
      </c>
      <c r="U38" s="26">
        <v>0.26413854420348681</v>
      </c>
      <c r="V38" s="26">
        <v>0.23079931174722351</v>
      </c>
      <c r="X38" s="24">
        <v>7153</v>
      </c>
      <c r="Y38" s="24">
        <v>5272</v>
      </c>
      <c r="Z38" s="24">
        <v>7489</v>
      </c>
      <c r="AA38" s="24">
        <v>5796</v>
      </c>
      <c r="AB38" s="24">
        <v>6268</v>
      </c>
      <c r="AC38" s="26">
        <v>0.23805244941427051</v>
      </c>
      <c r="AD38" s="26">
        <v>0.18615161894000917</v>
      </c>
      <c r="AE38" s="26">
        <v>0.25616555498546262</v>
      </c>
      <c r="AF38" s="26">
        <v>0.22405195407630754</v>
      </c>
      <c r="AG38" s="26">
        <v>0.24511184107617706</v>
      </c>
      <c r="AI38" s="24">
        <v>10028</v>
      </c>
      <c r="AJ38" s="24">
        <v>11289</v>
      </c>
      <c r="AK38" s="24">
        <v>12961</v>
      </c>
      <c r="AL38" s="24">
        <v>13240</v>
      </c>
      <c r="AM38" s="24">
        <v>13402</v>
      </c>
      <c r="AN38" s="26">
        <v>0.33373269435569752</v>
      </c>
      <c r="AO38" s="26">
        <v>0.39860880618622224</v>
      </c>
      <c r="AP38" s="26">
        <v>0.44333846416965966</v>
      </c>
      <c r="AQ38" s="26">
        <v>0.51180950172020567</v>
      </c>
      <c r="AR38" s="26">
        <v>0.52408884717659943</v>
      </c>
      <c r="AT38" s="24">
        <v>30048</v>
      </c>
      <c r="AU38" s="24">
        <v>28321</v>
      </c>
      <c r="AV38" s="24">
        <v>29235</v>
      </c>
      <c r="AW38" s="24">
        <v>25869</v>
      </c>
      <c r="AX38" s="24">
        <v>25572</v>
      </c>
    </row>
    <row r="39" spans="1:50" x14ac:dyDescent="0.3">
      <c r="A39" s="25" t="s">
        <v>47</v>
      </c>
      <c r="B39" s="24">
        <v>0</v>
      </c>
      <c r="C39" s="24">
        <v>0</v>
      </c>
      <c r="D39" s="24">
        <v>0</v>
      </c>
      <c r="E39" s="24">
        <v>5</v>
      </c>
      <c r="F39" s="24">
        <v>37</v>
      </c>
      <c r="G39" s="26">
        <v>0</v>
      </c>
      <c r="H39" s="26">
        <v>0</v>
      </c>
      <c r="I39" s="26">
        <v>0</v>
      </c>
      <c r="J39" s="26">
        <v>0.14705882352941177</v>
      </c>
      <c r="K39" s="26">
        <v>0.82222222222222219</v>
      </c>
      <c r="M39" s="24">
        <v>0</v>
      </c>
      <c r="N39" s="24">
        <v>0</v>
      </c>
      <c r="O39" s="24">
        <v>0</v>
      </c>
      <c r="P39" s="24">
        <v>27</v>
      </c>
      <c r="Q39" s="24">
        <v>8</v>
      </c>
      <c r="R39" s="26">
        <v>0</v>
      </c>
      <c r="S39" s="26">
        <v>0</v>
      </c>
      <c r="T39" s="26">
        <v>0</v>
      </c>
      <c r="U39" s="26">
        <v>0.79411764705882348</v>
      </c>
      <c r="V39" s="26">
        <v>0.17777777777777778</v>
      </c>
      <c r="X39" s="24">
        <v>0</v>
      </c>
      <c r="Y39" s="24">
        <v>0</v>
      </c>
      <c r="Z39" s="24">
        <v>0</v>
      </c>
      <c r="AA39" s="24">
        <v>0</v>
      </c>
      <c r="AB39" s="24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I39" s="24">
        <v>0</v>
      </c>
      <c r="AJ39" s="24">
        <v>0</v>
      </c>
      <c r="AK39" s="24">
        <v>0</v>
      </c>
      <c r="AL39" s="24">
        <v>2</v>
      </c>
      <c r="AM39" s="24">
        <v>0</v>
      </c>
      <c r="AN39" s="26">
        <v>0</v>
      </c>
      <c r="AO39" s="26">
        <v>0</v>
      </c>
      <c r="AP39" s="26">
        <v>0</v>
      </c>
      <c r="AQ39" s="26">
        <v>5.8823529411764705E-2</v>
      </c>
      <c r="AR39" s="26">
        <v>0</v>
      </c>
      <c r="AT39" s="24">
        <v>0</v>
      </c>
      <c r="AU39" s="24">
        <v>0</v>
      </c>
      <c r="AV39" s="24">
        <v>0</v>
      </c>
      <c r="AW39" s="24">
        <v>34</v>
      </c>
      <c r="AX39" s="24">
        <v>45</v>
      </c>
    </row>
    <row r="40" spans="1:50" x14ac:dyDescent="0.3">
      <c r="A40" s="25" t="s">
        <v>48</v>
      </c>
      <c r="B40" s="24">
        <v>1</v>
      </c>
      <c r="C40" s="24">
        <v>0</v>
      </c>
      <c r="D40" s="24">
        <v>2</v>
      </c>
      <c r="E40" s="24">
        <v>70</v>
      </c>
      <c r="F40" s="24">
        <v>40</v>
      </c>
      <c r="G40" s="26">
        <v>1</v>
      </c>
      <c r="H40" s="26">
        <v>0</v>
      </c>
      <c r="I40" s="26">
        <v>1</v>
      </c>
      <c r="J40" s="26">
        <v>1</v>
      </c>
      <c r="K40" s="26">
        <v>0.88888888888888884</v>
      </c>
      <c r="M40" s="24">
        <v>0</v>
      </c>
      <c r="N40" s="24">
        <v>0</v>
      </c>
      <c r="O40" s="24">
        <v>0</v>
      </c>
      <c r="P40" s="24">
        <v>0</v>
      </c>
      <c r="Q40" s="24">
        <v>2</v>
      </c>
      <c r="R40" s="26">
        <v>0</v>
      </c>
      <c r="S40" s="26">
        <v>0</v>
      </c>
      <c r="T40" s="26">
        <v>0</v>
      </c>
      <c r="U40" s="26">
        <v>0</v>
      </c>
      <c r="V40" s="26">
        <v>4.4444444444444446E-2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3</v>
      </c>
      <c r="AN40" s="26">
        <v>0</v>
      </c>
      <c r="AO40" s="26">
        <v>0</v>
      </c>
      <c r="AP40" s="26">
        <v>0</v>
      </c>
      <c r="AQ40" s="26">
        <v>0</v>
      </c>
      <c r="AR40" s="26">
        <v>6.6666666666666666E-2</v>
      </c>
      <c r="AT40" s="24">
        <v>1</v>
      </c>
      <c r="AU40" s="24">
        <v>0</v>
      </c>
      <c r="AV40" s="24">
        <v>2</v>
      </c>
      <c r="AW40" s="24">
        <v>70</v>
      </c>
      <c r="AX40" s="24">
        <v>45</v>
      </c>
    </row>
    <row r="41" spans="1:50" x14ac:dyDescent="0.3">
      <c r="A41" s="25" t="s">
        <v>49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M41" s="24">
        <v>1</v>
      </c>
      <c r="N41" s="24">
        <v>0</v>
      </c>
      <c r="O41" s="24">
        <v>0</v>
      </c>
      <c r="P41" s="24">
        <v>0</v>
      </c>
      <c r="Q41" s="24">
        <v>0</v>
      </c>
      <c r="R41" s="26">
        <v>1.7543859649122806E-2</v>
      </c>
      <c r="S41" s="26">
        <v>0</v>
      </c>
      <c r="T41" s="26">
        <v>0</v>
      </c>
      <c r="U41" s="26">
        <v>0</v>
      </c>
      <c r="V41" s="26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I41" s="24">
        <v>56</v>
      </c>
      <c r="AJ41" s="24">
        <v>83</v>
      </c>
      <c r="AK41" s="24">
        <v>16</v>
      </c>
      <c r="AL41" s="24">
        <v>28</v>
      </c>
      <c r="AM41" s="24">
        <v>50</v>
      </c>
      <c r="AN41" s="26">
        <v>0.98245614035087714</v>
      </c>
      <c r="AO41" s="26">
        <v>1</v>
      </c>
      <c r="AP41" s="26">
        <v>1</v>
      </c>
      <c r="AQ41" s="26">
        <v>1</v>
      </c>
      <c r="AR41" s="26">
        <v>1</v>
      </c>
      <c r="AT41" s="24">
        <v>57</v>
      </c>
      <c r="AU41" s="24">
        <v>83</v>
      </c>
      <c r="AV41" s="24">
        <v>16</v>
      </c>
      <c r="AW41" s="24">
        <v>28</v>
      </c>
      <c r="AX41" s="24">
        <v>50</v>
      </c>
    </row>
    <row r="42" spans="1:50" x14ac:dyDescent="0.3">
      <c r="A42" s="25" t="s">
        <v>50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X42" s="24">
        <v>1</v>
      </c>
      <c r="Y42" s="24">
        <v>1</v>
      </c>
      <c r="Z42" s="24">
        <v>0</v>
      </c>
      <c r="AA42" s="24">
        <v>0</v>
      </c>
      <c r="AB42" s="24">
        <v>0</v>
      </c>
      <c r="AC42" s="26">
        <v>5.8823529411764705E-2</v>
      </c>
      <c r="AD42" s="26">
        <v>3.5714285714285712E-2</v>
      </c>
      <c r="AE42" s="26">
        <v>0</v>
      </c>
      <c r="AF42" s="26">
        <v>0</v>
      </c>
      <c r="AG42" s="26">
        <v>0</v>
      </c>
      <c r="AI42" s="24">
        <v>16</v>
      </c>
      <c r="AJ42" s="24">
        <v>27</v>
      </c>
      <c r="AK42" s="24">
        <v>12</v>
      </c>
      <c r="AL42" s="24">
        <v>9</v>
      </c>
      <c r="AM42" s="24">
        <v>0</v>
      </c>
      <c r="AN42" s="26">
        <v>0.94117647058823528</v>
      </c>
      <c r="AO42" s="26">
        <v>0.9642857142857143</v>
      </c>
      <c r="AP42" s="26">
        <v>1</v>
      </c>
      <c r="AQ42" s="26">
        <v>1</v>
      </c>
      <c r="AR42" s="26">
        <v>0</v>
      </c>
      <c r="AT42" s="24">
        <v>17</v>
      </c>
      <c r="AU42" s="24">
        <v>28</v>
      </c>
      <c r="AV42" s="24">
        <v>12</v>
      </c>
      <c r="AW42" s="24">
        <v>9</v>
      </c>
      <c r="AX42" s="24">
        <v>0</v>
      </c>
    </row>
    <row r="43" spans="1:50" x14ac:dyDescent="0.3">
      <c r="A43" s="25" t="s">
        <v>51</v>
      </c>
      <c r="B43" s="24">
        <v>3</v>
      </c>
      <c r="C43" s="24">
        <v>3</v>
      </c>
      <c r="D43" s="24">
        <v>0</v>
      </c>
      <c r="E43" s="24">
        <v>2</v>
      </c>
      <c r="F43" s="24">
        <v>0</v>
      </c>
      <c r="G43" s="26">
        <v>5.3571428571428572E-3</v>
      </c>
      <c r="H43" s="26">
        <v>4.815409309791332E-3</v>
      </c>
      <c r="I43" s="26">
        <v>0</v>
      </c>
      <c r="J43" s="26">
        <v>3.0721966205837174E-3</v>
      </c>
      <c r="K43" s="26">
        <v>0</v>
      </c>
      <c r="M43" s="24">
        <v>152</v>
      </c>
      <c r="N43" s="24">
        <v>233</v>
      </c>
      <c r="O43" s="24">
        <v>185</v>
      </c>
      <c r="P43" s="24">
        <v>163</v>
      </c>
      <c r="Q43" s="24">
        <v>147</v>
      </c>
      <c r="R43" s="26">
        <v>0.27142857142857141</v>
      </c>
      <c r="S43" s="26">
        <v>0.3739967897271268</v>
      </c>
      <c r="T43" s="26">
        <v>0.32685512367491165</v>
      </c>
      <c r="U43" s="26">
        <v>0.25038402457757297</v>
      </c>
      <c r="V43" s="26">
        <v>0.28599221789883267</v>
      </c>
      <c r="X43" s="24">
        <v>17</v>
      </c>
      <c r="Y43" s="24">
        <v>12</v>
      </c>
      <c r="Z43" s="24">
        <v>30</v>
      </c>
      <c r="AA43" s="24">
        <v>25</v>
      </c>
      <c r="AB43" s="24">
        <v>15</v>
      </c>
      <c r="AC43" s="26">
        <v>3.0357142857142857E-2</v>
      </c>
      <c r="AD43" s="26">
        <v>1.9261637239165328E-2</v>
      </c>
      <c r="AE43" s="26">
        <v>5.3003533568904596E-2</v>
      </c>
      <c r="AF43" s="26">
        <v>3.840245775729647E-2</v>
      </c>
      <c r="AG43" s="26">
        <v>2.9182879377431907E-2</v>
      </c>
      <c r="AI43" s="24">
        <v>388</v>
      </c>
      <c r="AJ43" s="24">
        <v>375</v>
      </c>
      <c r="AK43" s="24">
        <v>351</v>
      </c>
      <c r="AL43" s="24">
        <v>461</v>
      </c>
      <c r="AM43" s="24">
        <v>352</v>
      </c>
      <c r="AN43" s="26">
        <v>0.69285714285714284</v>
      </c>
      <c r="AO43" s="26">
        <v>0.6019261637239165</v>
      </c>
      <c r="AP43" s="26">
        <v>0.62014134275618371</v>
      </c>
      <c r="AQ43" s="26">
        <v>0.70814132104454686</v>
      </c>
      <c r="AR43" s="26">
        <v>0.68482490272373542</v>
      </c>
      <c r="AT43" s="24">
        <v>560</v>
      </c>
      <c r="AU43" s="24">
        <v>623</v>
      </c>
      <c r="AV43" s="24">
        <v>566</v>
      </c>
      <c r="AW43" s="24">
        <v>651</v>
      </c>
      <c r="AX43" s="24">
        <v>514</v>
      </c>
    </row>
    <row r="44" spans="1:50" x14ac:dyDescent="0.3">
      <c r="A44" s="25" t="s">
        <v>53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M44" s="24">
        <v>73</v>
      </c>
      <c r="N44" s="24">
        <v>80</v>
      </c>
      <c r="O44" s="24">
        <v>89</v>
      </c>
      <c r="P44" s="24">
        <v>112</v>
      </c>
      <c r="Q44" s="24">
        <v>134</v>
      </c>
      <c r="R44" s="26">
        <v>6.6911090742438131E-2</v>
      </c>
      <c r="S44" s="26">
        <v>6.5573770491803282E-2</v>
      </c>
      <c r="T44" s="26">
        <v>7.1257005604483586E-2</v>
      </c>
      <c r="U44" s="26">
        <v>7.613868116927261E-2</v>
      </c>
      <c r="V44" s="26">
        <v>8.885941644562334E-2</v>
      </c>
      <c r="X44" s="24">
        <v>280</v>
      </c>
      <c r="Y44" s="24">
        <v>236</v>
      </c>
      <c r="Z44" s="24">
        <v>409</v>
      </c>
      <c r="AA44" s="24">
        <v>572</v>
      </c>
      <c r="AB44" s="24">
        <v>710</v>
      </c>
      <c r="AC44" s="26">
        <v>0.25664527956003669</v>
      </c>
      <c r="AD44" s="26">
        <v>0.19344262295081968</v>
      </c>
      <c r="AE44" s="26">
        <v>0.32746196957566054</v>
      </c>
      <c r="AF44" s="26">
        <v>0.38885112168592795</v>
      </c>
      <c r="AG44" s="26">
        <v>0.47082228116710878</v>
      </c>
      <c r="AI44" s="24">
        <v>738</v>
      </c>
      <c r="AJ44" s="24">
        <v>904</v>
      </c>
      <c r="AK44" s="24">
        <v>751</v>
      </c>
      <c r="AL44" s="24">
        <v>787</v>
      </c>
      <c r="AM44" s="24">
        <v>664</v>
      </c>
      <c r="AN44" s="26">
        <v>0.67644362969752525</v>
      </c>
      <c r="AO44" s="26">
        <v>0.74098360655737705</v>
      </c>
      <c r="AP44" s="26">
        <v>0.6012810248198559</v>
      </c>
      <c r="AQ44" s="26">
        <v>0.53501019714479947</v>
      </c>
      <c r="AR44" s="26">
        <v>0.44031830238726788</v>
      </c>
      <c r="AT44" s="24">
        <v>1091</v>
      </c>
      <c r="AU44" s="24">
        <v>1220</v>
      </c>
      <c r="AV44" s="24">
        <v>1249</v>
      </c>
      <c r="AW44" s="24">
        <v>1471</v>
      </c>
      <c r="AX44" s="24">
        <v>1508</v>
      </c>
    </row>
    <row r="45" spans="1:50" x14ac:dyDescent="0.3">
      <c r="A45" s="25" t="s">
        <v>54</v>
      </c>
      <c r="B45" s="24">
        <v>0</v>
      </c>
      <c r="C45" s="24">
        <v>0</v>
      </c>
      <c r="D45" s="24">
        <v>0</v>
      </c>
      <c r="E45" s="24">
        <v>1391</v>
      </c>
      <c r="F45" s="24">
        <v>1022</v>
      </c>
      <c r="G45" s="26">
        <v>0</v>
      </c>
      <c r="H45" s="26">
        <v>0</v>
      </c>
      <c r="I45" s="26">
        <v>0</v>
      </c>
      <c r="J45" s="26">
        <v>0.81919905771495882</v>
      </c>
      <c r="K45" s="26">
        <v>0.87425149700598803</v>
      </c>
      <c r="M45" s="24">
        <v>38</v>
      </c>
      <c r="N45" s="24">
        <v>27</v>
      </c>
      <c r="O45" s="24">
        <v>31</v>
      </c>
      <c r="P45" s="24">
        <v>129</v>
      </c>
      <c r="Q45" s="24">
        <v>41</v>
      </c>
      <c r="R45" s="26">
        <v>0.32758620689655171</v>
      </c>
      <c r="S45" s="26">
        <v>0.16770186335403728</v>
      </c>
      <c r="T45" s="26">
        <v>0.16847826086956522</v>
      </c>
      <c r="U45" s="26">
        <v>7.5971731448763249E-2</v>
      </c>
      <c r="V45" s="26">
        <v>3.5072711719418309E-2</v>
      </c>
      <c r="X45" s="24">
        <v>5</v>
      </c>
      <c r="Y45" s="24">
        <v>17</v>
      </c>
      <c r="Z45" s="24">
        <v>9</v>
      </c>
      <c r="AA45" s="24">
        <v>4</v>
      </c>
      <c r="AB45" s="24">
        <v>2</v>
      </c>
      <c r="AC45" s="26">
        <v>4.3103448275862072E-2</v>
      </c>
      <c r="AD45" s="26">
        <v>0.10559006211180125</v>
      </c>
      <c r="AE45" s="26">
        <v>4.8913043478260872E-2</v>
      </c>
      <c r="AF45" s="26">
        <v>2.3557126030624262E-3</v>
      </c>
      <c r="AG45" s="26">
        <v>1.710863986313088E-3</v>
      </c>
      <c r="AI45" s="24">
        <v>73</v>
      </c>
      <c r="AJ45" s="24">
        <v>117</v>
      </c>
      <c r="AK45" s="24">
        <v>144</v>
      </c>
      <c r="AL45" s="24">
        <v>174</v>
      </c>
      <c r="AM45" s="24">
        <v>104</v>
      </c>
      <c r="AN45" s="26">
        <v>0.62931034482758619</v>
      </c>
      <c r="AO45" s="26">
        <v>0.72670807453416153</v>
      </c>
      <c r="AP45" s="26">
        <v>0.78260869565217395</v>
      </c>
      <c r="AQ45" s="26">
        <v>0.10247349823321555</v>
      </c>
      <c r="AR45" s="26">
        <v>8.8964927288280579E-2</v>
      </c>
      <c r="AT45" s="24">
        <v>116</v>
      </c>
      <c r="AU45" s="24">
        <v>161</v>
      </c>
      <c r="AV45" s="24">
        <v>184</v>
      </c>
      <c r="AW45" s="24">
        <v>1698</v>
      </c>
      <c r="AX45" s="24">
        <v>1169</v>
      </c>
    </row>
    <row r="46" spans="1:50" x14ac:dyDescent="0.3">
      <c r="A46" s="25" t="s">
        <v>55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X46" s="24">
        <v>16</v>
      </c>
      <c r="Y46" s="24">
        <v>0</v>
      </c>
      <c r="Z46" s="24">
        <v>0</v>
      </c>
      <c r="AA46" s="24">
        <v>0</v>
      </c>
      <c r="AB46" s="24">
        <v>0</v>
      </c>
      <c r="AC46" s="26">
        <v>1</v>
      </c>
      <c r="AD46" s="26">
        <v>0</v>
      </c>
      <c r="AE46" s="26">
        <v>0</v>
      </c>
      <c r="AF46" s="26">
        <v>0</v>
      </c>
      <c r="AG46" s="26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T46" s="24">
        <v>16</v>
      </c>
      <c r="AU46" s="24">
        <v>0</v>
      </c>
      <c r="AV46" s="24">
        <v>0</v>
      </c>
      <c r="AW46" s="24">
        <v>0</v>
      </c>
      <c r="AX46" s="24">
        <v>0</v>
      </c>
    </row>
    <row r="47" spans="1:50" x14ac:dyDescent="0.3">
      <c r="A47" s="25" t="s">
        <v>56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M47" s="24">
        <v>41</v>
      </c>
      <c r="N47" s="24">
        <v>13</v>
      </c>
      <c r="O47" s="24">
        <v>8</v>
      </c>
      <c r="P47" s="24">
        <v>0</v>
      </c>
      <c r="Q47" s="24">
        <v>9</v>
      </c>
      <c r="R47" s="26">
        <v>0.42708333333333331</v>
      </c>
      <c r="S47" s="26">
        <v>9.0909090909090912E-2</v>
      </c>
      <c r="T47" s="26">
        <v>7.8431372549019607E-2</v>
      </c>
      <c r="U47" s="26">
        <v>0</v>
      </c>
      <c r="V47" s="26">
        <v>3.8461538461538464E-2</v>
      </c>
      <c r="X47" s="24">
        <v>0</v>
      </c>
      <c r="Y47" s="24">
        <v>0</v>
      </c>
      <c r="Z47" s="24">
        <v>0</v>
      </c>
      <c r="AA47" s="24">
        <v>7</v>
      </c>
      <c r="AB47" s="24">
        <v>0</v>
      </c>
      <c r="AC47" s="26">
        <v>0</v>
      </c>
      <c r="AD47" s="26">
        <v>0</v>
      </c>
      <c r="AE47" s="26">
        <v>0</v>
      </c>
      <c r="AF47" s="26">
        <v>3.553299492385787E-2</v>
      </c>
      <c r="AG47" s="26">
        <v>0</v>
      </c>
      <c r="AI47" s="24">
        <v>55</v>
      </c>
      <c r="AJ47" s="24">
        <v>130</v>
      </c>
      <c r="AK47" s="24">
        <v>94</v>
      </c>
      <c r="AL47" s="24">
        <v>190</v>
      </c>
      <c r="AM47" s="24">
        <v>225</v>
      </c>
      <c r="AN47" s="26">
        <v>0.57291666666666663</v>
      </c>
      <c r="AO47" s="26">
        <v>0.90909090909090906</v>
      </c>
      <c r="AP47" s="26">
        <v>0.92156862745098034</v>
      </c>
      <c r="AQ47" s="26">
        <v>0.96446700507614214</v>
      </c>
      <c r="AR47" s="26">
        <v>0.96153846153846156</v>
      </c>
      <c r="AT47" s="24">
        <v>96</v>
      </c>
      <c r="AU47" s="24">
        <v>143</v>
      </c>
      <c r="AV47" s="24">
        <v>102</v>
      </c>
      <c r="AW47" s="24">
        <v>197</v>
      </c>
      <c r="AX47" s="24">
        <v>234</v>
      </c>
    </row>
    <row r="48" spans="1:50" x14ac:dyDescent="0.3">
      <c r="A48" s="25" t="s">
        <v>57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M48" s="24">
        <v>754</v>
      </c>
      <c r="N48" s="24">
        <v>697</v>
      </c>
      <c r="O48" s="24">
        <v>707</v>
      </c>
      <c r="P48" s="24">
        <v>978</v>
      </c>
      <c r="Q48" s="24">
        <v>887</v>
      </c>
      <c r="R48" s="26">
        <v>0.19488239855259756</v>
      </c>
      <c r="S48" s="26">
        <v>0.17614354308819813</v>
      </c>
      <c r="T48" s="26">
        <v>0.16753554502369669</v>
      </c>
      <c r="U48" s="26">
        <v>0.20593809222994314</v>
      </c>
      <c r="V48" s="26">
        <v>0.19533142479630036</v>
      </c>
      <c r="X48" s="24">
        <v>972</v>
      </c>
      <c r="Y48" s="24">
        <v>835</v>
      </c>
      <c r="Z48" s="24">
        <v>1195</v>
      </c>
      <c r="AA48" s="24">
        <v>1296</v>
      </c>
      <c r="AB48" s="24">
        <v>1152</v>
      </c>
      <c r="AC48" s="26">
        <v>0.25122770741793743</v>
      </c>
      <c r="AD48" s="26">
        <v>0.21101844831943392</v>
      </c>
      <c r="AE48" s="26">
        <v>0.28317535545023698</v>
      </c>
      <c r="AF48" s="26">
        <v>0.27289955780164243</v>
      </c>
      <c r="AG48" s="26">
        <v>0.25368861484254568</v>
      </c>
      <c r="AI48" s="24">
        <v>2143</v>
      </c>
      <c r="AJ48" s="24">
        <v>2425</v>
      </c>
      <c r="AK48" s="24">
        <v>2318</v>
      </c>
      <c r="AL48" s="24">
        <v>2475</v>
      </c>
      <c r="AM48" s="24">
        <v>2502</v>
      </c>
      <c r="AN48" s="26">
        <v>0.55388989402946498</v>
      </c>
      <c r="AO48" s="26">
        <v>0.61283800859236792</v>
      </c>
      <c r="AP48" s="26">
        <v>0.5492890995260663</v>
      </c>
      <c r="AQ48" s="26">
        <v>0.52116234996841437</v>
      </c>
      <c r="AR48" s="26">
        <v>0.55097996036115393</v>
      </c>
      <c r="AT48" s="24">
        <v>3869</v>
      </c>
      <c r="AU48" s="24">
        <v>3957</v>
      </c>
      <c r="AV48" s="24">
        <v>4220</v>
      </c>
      <c r="AW48" s="24">
        <v>4749</v>
      </c>
      <c r="AX48" s="24">
        <v>4541</v>
      </c>
    </row>
    <row r="49" spans="1:50" x14ac:dyDescent="0.3">
      <c r="A49" s="25" t="s">
        <v>58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T49" s="24">
        <v>0</v>
      </c>
      <c r="AU49" s="24">
        <v>0</v>
      </c>
      <c r="AV49" s="24">
        <v>0</v>
      </c>
      <c r="AW49" s="24">
        <v>0</v>
      </c>
      <c r="AX49" s="24">
        <v>0</v>
      </c>
    </row>
    <row r="50" spans="1:50" x14ac:dyDescent="0.3">
      <c r="A50" s="25" t="s">
        <v>60</v>
      </c>
      <c r="B50" s="24">
        <v>1113</v>
      </c>
      <c r="C50" s="24">
        <v>1687</v>
      </c>
      <c r="D50" s="24">
        <v>1638</v>
      </c>
      <c r="E50" s="24">
        <v>5163</v>
      </c>
      <c r="F50" s="24">
        <v>1579</v>
      </c>
      <c r="G50" s="26">
        <v>0.49204244031830241</v>
      </c>
      <c r="H50" s="26">
        <v>0.49356348741954359</v>
      </c>
      <c r="I50" s="26">
        <v>0.49606299212598426</v>
      </c>
      <c r="J50" s="26">
        <v>0.6761393399685699</v>
      </c>
      <c r="K50" s="26">
        <v>0.49451926088318199</v>
      </c>
      <c r="M50" s="24">
        <v>230</v>
      </c>
      <c r="N50" s="24">
        <v>264</v>
      </c>
      <c r="O50" s="24">
        <v>446</v>
      </c>
      <c r="P50" s="24">
        <v>840</v>
      </c>
      <c r="Q50" s="24">
        <v>296</v>
      </c>
      <c r="R50" s="26">
        <v>0.10167992926613616</v>
      </c>
      <c r="S50" s="26">
        <v>7.7238150965476884E-2</v>
      </c>
      <c r="T50" s="26">
        <v>0.13506965475469412</v>
      </c>
      <c r="U50" s="26">
        <v>0.11000523834468308</v>
      </c>
      <c r="V50" s="26">
        <v>9.2702787347322263E-2</v>
      </c>
      <c r="X50" s="24">
        <v>36</v>
      </c>
      <c r="Y50" s="24">
        <v>44</v>
      </c>
      <c r="Z50" s="24">
        <v>26</v>
      </c>
      <c r="AA50" s="24">
        <v>38</v>
      </c>
      <c r="AB50" s="24">
        <v>35</v>
      </c>
      <c r="AC50" s="26">
        <v>1.5915119363395226E-2</v>
      </c>
      <c r="AD50" s="26">
        <v>1.2873025160912814E-2</v>
      </c>
      <c r="AE50" s="26">
        <v>7.874015748031496E-3</v>
      </c>
      <c r="AF50" s="26">
        <v>4.9764274489261396E-3</v>
      </c>
      <c r="AG50" s="26">
        <v>1.0961478233636079E-2</v>
      </c>
      <c r="AI50" s="24">
        <v>883</v>
      </c>
      <c r="AJ50" s="24">
        <v>1423</v>
      </c>
      <c r="AK50" s="24">
        <v>1192</v>
      </c>
      <c r="AL50" s="24">
        <v>1595</v>
      </c>
      <c r="AM50" s="24">
        <v>1283</v>
      </c>
      <c r="AN50" s="26">
        <v>0.39036251105216624</v>
      </c>
      <c r="AO50" s="26">
        <v>0.41632533645406672</v>
      </c>
      <c r="AP50" s="26">
        <v>0.36099333737129013</v>
      </c>
      <c r="AQ50" s="26">
        <v>0.20887899423782086</v>
      </c>
      <c r="AR50" s="26">
        <v>0.4018164735358597</v>
      </c>
      <c r="AT50" s="24">
        <v>2262</v>
      </c>
      <c r="AU50" s="24">
        <v>3418</v>
      </c>
      <c r="AV50" s="24">
        <v>3302</v>
      </c>
      <c r="AW50" s="24">
        <v>7636</v>
      </c>
      <c r="AX50" s="24">
        <v>3193</v>
      </c>
    </row>
    <row r="51" spans="1:50" s="27" customFormat="1" x14ac:dyDescent="0.3">
      <c r="A51" s="25" t="s">
        <v>61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4"/>
      <c r="M51" s="24">
        <v>0</v>
      </c>
      <c r="N51" s="24">
        <v>76</v>
      </c>
      <c r="O51" s="24">
        <v>1</v>
      </c>
      <c r="P51" s="24">
        <v>16</v>
      </c>
      <c r="Q51" s="24">
        <v>14</v>
      </c>
      <c r="R51" s="26">
        <v>0</v>
      </c>
      <c r="S51" s="26">
        <v>0.48717948717948717</v>
      </c>
      <c r="T51" s="26">
        <v>1.3333333333333334E-2</v>
      </c>
      <c r="U51" s="26">
        <v>0.26229508196721313</v>
      </c>
      <c r="V51" s="26">
        <v>0.25454545454545452</v>
      </c>
      <c r="W51" s="24"/>
      <c r="X51" s="24">
        <v>0</v>
      </c>
      <c r="Y51" s="24">
        <v>0</v>
      </c>
      <c r="Z51" s="24">
        <v>3</v>
      </c>
      <c r="AA51" s="24">
        <v>2</v>
      </c>
      <c r="AB51" s="24">
        <v>2</v>
      </c>
      <c r="AC51" s="26">
        <v>0</v>
      </c>
      <c r="AD51" s="26">
        <v>0</v>
      </c>
      <c r="AE51" s="26">
        <v>0.04</v>
      </c>
      <c r="AF51" s="26">
        <v>3.2786885245901641E-2</v>
      </c>
      <c r="AG51" s="26">
        <v>3.6363636363636362E-2</v>
      </c>
      <c r="AH51" s="24"/>
      <c r="AI51" s="24">
        <v>78</v>
      </c>
      <c r="AJ51" s="24">
        <v>80</v>
      </c>
      <c r="AK51" s="24">
        <v>71</v>
      </c>
      <c r="AL51" s="24">
        <v>43</v>
      </c>
      <c r="AM51" s="24">
        <v>39</v>
      </c>
      <c r="AN51" s="26">
        <v>1</v>
      </c>
      <c r="AO51" s="26">
        <v>0.51282051282051277</v>
      </c>
      <c r="AP51" s="26">
        <v>0.94666666666666666</v>
      </c>
      <c r="AQ51" s="26">
        <v>0.70491803278688525</v>
      </c>
      <c r="AR51" s="26">
        <v>0.70909090909090911</v>
      </c>
      <c r="AS51" s="24"/>
      <c r="AT51" s="24">
        <v>78</v>
      </c>
      <c r="AU51" s="24">
        <v>156</v>
      </c>
      <c r="AV51" s="24">
        <v>75</v>
      </c>
      <c r="AW51" s="24">
        <v>61</v>
      </c>
      <c r="AX51" s="24">
        <v>55</v>
      </c>
    </row>
    <row r="52" spans="1:50" x14ac:dyDescent="0.3">
      <c r="A52" s="25" t="s">
        <v>63</v>
      </c>
      <c r="B52" s="24">
        <v>0</v>
      </c>
      <c r="C52" s="24">
        <v>0</v>
      </c>
      <c r="D52" s="24">
        <v>1</v>
      </c>
      <c r="E52" s="24">
        <v>0</v>
      </c>
      <c r="F52" s="24">
        <v>302</v>
      </c>
      <c r="G52" s="26">
        <v>0</v>
      </c>
      <c r="H52" s="26">
        <v>0</v>
      </c>
      <c r="I52" s="26">
        <v>0.33333333333333331</v>
      </c>
      <c r="J52" s="26">
        <v>0</v>
      </c>
      <c r="K52" s="26">
        <v>1</v>
      </c>
      <c r="M52" s="24">
        <v>0</v>
      </c>
      <c r="N52" s="24">
        <v>0</v>
      </c>
      <c r="O52" s="24">
        <v>1</v>
      </c>
      <c r="P52" s="24">
        <v>1</v>
      </c>
      <c r="Q52" s="24">
        <v>0</v>
      </c>
      <c r="R52" s="26">
        <v>0</v>
      </c>
      <c r="S52" s="26">
        <v>0</v>
      </c>
      <c r="T52" s="26">
        <v>0.33333333333333331</v>
      </c>
      <c r="U52" s="26">
        <v>0.33333333333333331</v>
      </c>
      <c r="V52" s="26">
        <v>0</v>
      </c>
      <c r="X52" s="24">
        <v>1</v>
      </c>
      <c r="Y52" s="24">
        <v>0</v>
      </c>
      <c r="Z52" s="24">
        <v>0</v>
      </c>
      <c r="AA52" s="24">
        <v>1</v>
      </c>
      <c r="AB52" s="24">
        <v>0</v>
      </c>
      <c r="AC52" s="26">
        <v>1</v>
      </c>
      <c r="AD52" s="26">
        <v>0</v>
      </c>
      <c r="AE52" s="26">
        <v>0</v>
      </c>
      <c r="AF52" s="26">
        <v>0.33333333333333331</v>
      </c>
      <c r="AG52" s="26">
        <v>0</v>
      </c>
      <c r="AI52" s="24">
        <v>0</v>
      </c>
      <c r="AJ52" s="24">
        <v>0</v>
      </c>
      <c r="AK52" s="24">
        <v>1</v>
      </c>
      <c r="AL52" s="24">
        <v>1</v>
      </c>
      <c r="AM52" s="24">
        <v>0</v>
      </c>
      <c r="AN52" s="26">
        <v>0</v>
      </c>
      <c r="AO52" s="26">
        <v>0</v>
      </c>
      <c r="AP52" s="26">
        <v>0.33333333333333331</v>
      </c>
      <c r="AQ52" s="26">
        <v>0.33333333333333331</v>
      </c>
      <c r="AR52" s="26">
        <v>0</v>
      </c>
      <c r="AT52" s="24">
        <v>1</v>
      </c>
      <c r="AU52" s="24">
        <v>0</v>
      </c>
      <c r="AV52" s="24">
        <v>3</v>
      </c>
      <c r="AW52" s="24">
        <v>3</v>
      </c>
      <c r="AX52" s="24">
        <v>302</v>
      </c>
    </row>
    <row r="53" spans="1:50" s="27" customFormat="1" x14ac:dyDescent="0.3">
      <c r="A53" s="25" t="s">
        <v>187</v>
      </c>
      <c r="B53" s="24">
        <v>0</v>
      </c>
      <c r="C53" s="24">
        <v>0</v>
      </c>
      <c r="D53" s="24">
        <v>0</v>
      </c>
      <c r="E53" s="24">
        <v>2</v>
      </c>
      <c r="F53" s="24">
        <v>2</v>
      </c>
      <c r="G53" s="26">
        <v>0</v>
      </c>
      <c r="H53" s="26">
        <v>0</v>
      </c>
      <c r="I53" s="26">
        <v>0</v>
      </c>
      <c r="J53" s="26">
        <v>1</v>
      </c>
      <c r="K53" s="26">
        <v>1</v>
      </c>
      <c r="L53" s="24"/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4"/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4"/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4"/>
      <c r="AT53" s="24">
        <v>0</v>
      </c>
      <c r="AU53" s="24">
        <v>0</v>
      </c>
      <c r="AV53" s="24">
        <v>0</v>
      </c>
      <c r="AW53" s="24">
        <v>2</v>
      </c>
      <c r="AX53" s="24">
        <v>2</v>
      </c>
    </row>
    <row r="54" spans="1:50" s="27" customFormat="1" x14ac:dyDescent="0.3">
      <c r="A54" s="5" t="s">
        <v>66</v>
      </c>
      <c r="B54" s="27">
        <v>14366</v>
      </c>
      <c r="C54" s="27">
        <v>12322</v>
      </c>
      <c r="D54" s="27">
        <v>14785</v>
      </c>
      <c r="E54" s="27">
        <v>21744</v>
      </c>
      <c r="F54" s="27">
        <v>13785</v>
      </c>
      <c r="G54" s="29">
        <v>0.1298574514819803</v>
      </c>
      <c r="H54" s="29">
        <v>0.11510509107893507</v>
      </c>
      <c r="I54" s="29">
        <v>0.12547099358430361</v>
      </c>
      <c r="J54" s="29">
        <v>0.1725303499166865</v>
      </c>
      <c r="K54" s="29">
        <v>0.12131799660292009</v>
      </c>
      <c r="M54" s="27">
        <v>28689</v>
      </c>
      <c r="N54" s="27">
        <v>29898</v>
      </c>
      <c r="O54" s="27">
        <v>26529</v>
      </c>
      <c r="P54" s="27">
        <v>24618</v>
      </c>
      <c r="Q54" s="27">
        <v>22100</v>
      </c>
      <c r="R54" s="29">
        <v>0.25932621645319037</v>
      </c>
      <c r="S54" s="29">
        <v>0.27929005137786084</v>
      </c>
      <c r="T54" s="29">
        <v>0.22513493329712481</v>
      </c>
      <c r="U54" s="29">
        <v>0.19533444417995716</v>
      </c>
      <c r="V54" s="29">
        <v>0.19449602647258135</v>
      </c>
      <c r="X54" s="27">
        <v>25980</v>
      </c>
      <c r="Y54" s="27">
        <v>19547</v>
      </c>
      <c r="Z54" s="27">
        <v>26243</v>
      </c>
      <c r="AA54" s="27">
        <v>24128</v>
      </c>
      <c r="AB54" s="27">
        <v>25401</v>
      </c>
      <c r="AC54" s="29">
        <v>0.23483896627466577</v>
      </c>
      <c r="AD54" s="29">
        <v>0.18259691732835123</v>
      </c>
      <c r="AE54" s="29">
        <v>0.22270783122305576</v>
      </c>
      <c r="AF54" s="29">
        <v>0.19144648099658812</v>
      </c>
      <c r="AG54" s="29">
        <v>0.22354722029095198</v>
      </c>
      <c r="AI54" s="27">
        <v>41594</v>
      </c>
      <c r="AJ54" s="27">
        <v>45283</v>
      </c>
      <c r="AK54" s="27">
        <v>50279</v>
      </c>
      <c r="AL54" s="27">
        <v>55540</v>
      </c>
      <c r="AM54" s="27">
        <v>52341</v>
      </c>
      <c r="AN54" s="29">
        <v>0.3759773657901635</v>
      </c>
      <c r="AO54" s="29">
        <v>0.42300794021485288</v>
      </c>
      <c r="AP54" s="29">
        <v>0.42668624189551579</v>
      </c>
      <c r="AQ54" s="29">
        <v>0.44068872490676825</v>
      </c>
      <c r="AR54" s="29">
        <v>0.46063875663354659</v>
      </c>
      <c r="AT54" s="27">
        <v>110629</v>
      </c>
      <c r="AU54" s="27">
        <v>107050</v>
      </c>
      <c r="AV54" s="27">
        <v>117836</v>
      </c>
      <c r="AW54" s="27">
        <v>126030</v>
      </c>
      <c r="AX54" s="27">
        <v>113627</v>
      </c>
    </row>
    <row r="55" spans="1:50" x14ac:dyDescent="0.3">
      <c r="A55" s="30"/>
      <c r="G55" s="26"/>
      <c r="H55" s="26"/>
      <c r="I55" s="26"/>
      <c r="J55" s="26"/>
      <c r="K55" s="26"/>
      <c r="R55" s="26"/>
      <c r="S55" s="26"/>
      <c r="T55" s="26"/>
      <c r="U55" s="26"/>
      <c r="V55" s="26"/>
      <c r="AC55" s="26"/>
      <c r="AD55" s="26"/>
      <c r="AE55" s="26"/>
      <c r="AF55" s="26"/>
      <c r="AG55" s="26"/>
      <c r="AN55" s="26"/>
      <c r="AO55" s="26"/>
      <c r="AP55" s="26"/>
      <c r="AQ55" s="26"/>
      <c r="AR55" s="26"/>
    </row>
    <row r="56" spans="1:50" x14ac:dyDescent="0.3">
      <c r="A56" s="5" t="s">
        <v>67</v>
      </c>
      <c r="G56" s="26"/>
      <c r="H56" s="26"/>
      <c r="I56" s="26"/>
      <c r="J56" s="26"/>
      <c r="K56" s="26"/>
      <c r="R56" s="26"/>
      <c r="S56" s="26"/>
      <c r="T56" s="26"/>
      <c r="U56" s="26"/>
      <c r="V56" s="26"/>
      <c r="AC56" s="26"/>
      <c r="AD56" s="26"/>
      <c r="AE56" s="26"/>
      <c r="AF56" s="26"/>
      <c r="AG56" s="26"/>
      <c r="AN56" s="26"/>
      <c r="AO56" s="26"/>
      <c r="AP56" s="26"/>
      <c r="AQ56" s="26"/>
      <c r="AR56" s="26"/>
    </row>
    <row r="57" spans="1:50" x14ac:dyDescent="0.3">
      <c r="A57" s="31" t="s">
        <v>68</v>
      </c>
      <c r="B57" s="28"/>
      <c r="C57" s="28"/>
      <c r="D57" s="28"/>
      <c r="E57" s="28"/>
      <c r="F57" s="28"/>
      <c r="G57" s="26"/>
      <c r="H57" s="26"/>
      <c r="I57" s="26"/>
      <c r="J57" s="26"/>
      <c r="K57" s="26"/>
      <c r="L57" s="28"/>
      <c r="M57" s="28"/>
      <c r="N57" s="28"/>
      <c r="O57" s="28"/>
      <c r="P57" s="28"/>
      <c r="Q57" s="28"/>
      <c r="R57" s="26"/>
      <c r="S57" s="26"/>
      <c r="T57" s="26"/>
      <c r="U57" s="26"/>
      <c r="V57" s="26"/>
      <c r="W57" s="28"/>
      <c r="X57" s="28"/>
      <c r="Y57" s="28"/>
      <c r="Z57" s="28"/>
      <c r="AA57" s="28"/>
      <c r="AB57" s="28"/>
      <c r="AC57" s="26"/>
      <c r="AD57" s="26"/>
      <c r="AE57" s="26"/>
      <c r="AF57" s="26"/>
      <c r="AG57" s="26"/>
      <c r="AH57" s="28"/>
      <c r="AI57" s="28"/>
      <c r="AJ57" s="28"/>
      <c r="AK57" s="28"/>
      <c r="AL57" s="28"/>
      <c r="AM57" s="28"/>
      <c r="AN57" s="26"/>
      <c r="AO57" s="26"/>
      <c r="AP57" s="26"/>
      <c r="AQ57" s="26"/>
      <c r="AR57" s="26"/>
      <c r="AS57" s="28"/>
    </row>
    <row r="58" spans="1:50" x14ac:dyDescent="0.3">
      <c r="A58" s="25" t="s">
        <v>18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M58" s="24">
        <v>25</v>
      </c>
      <c r="N58" s="24">
        <v>60</v>
      </c>
      <c r="O58" s="24">
        <v>77</v>
      </c>
      <c r="P58" s="24">
        <v>1143</v>
      </c>
      <c r="Q58" s="24">
        <v>761</v>
      </c>
      <c r="R58" s="26">
        <v>8.1886668850311168E-3</v>
      </c>
      <c r="S58" s="26">
        <v>1.7693895606015926E-2</v>
      </c>
      <c r="T58" s="26">
        <v>1.0825249543090117E-2</v>
      </c>
      <c r="U58" s="26">
        <v>0.15268501202244189</v>
      </c>
      <c r="V58" s="26">
        <v>0.21162402669632926</v>
      </c>
      <c r="X58" s="24">
        <v>1225</v>
      </c>
      <c r="Y58" s="24">
        <v>778</v>
      </c>
      <c r="Z58" s="24">
        <v>1099</v>
      </c>
      <c r="AA58" s="24">
        <v>1121</v>
      </c>
      <c r="AB58" s="24">
        <v>1438</v>
      </c>
      <c r="AC58" s="26">
        <v>0.40124467736652475</v>
      </c>
      <c r="AD58" s="26">
        <v>0.22943084635800648</v>
      </c>
      <c r="AE58" s="26">
        <v>0.15450583438774076</v>
      </c>
      <c r="AF58" s="26">
        <v>0.14974619289340102</v>
      </c>
      <c r="AG58" s="26">
        <v>0.39988876529477196</v>
      </c>
      <c r="AI58" s="24">
        <v>1803</v>
      </c>
      <c r="AJ58" s="24">
        <v>2553</v>
      </c>
      <c r="AK58" s="24">
        <v>5937</v>
      </c>
      <c r="AL58" s="24">
        <v>5222</v>
      </c>
      <c r="AM58" s="24">
        <v>1397</v>
      </c>
      <c r="AN58" s="26">
        <v>0.59056665574844414</v>
      </c>
      <c r="AO58" s="26">
        <v>0.75287525803597755</v>
      </c>
      <c r="AP58" s="26">
        <v>0.83466891606916915</v>
      </c>
      <c r="AQ58" s="26">
        <v>0.69756879508415714</v>
      </c>
      <c r="AR58" s="26">
        <v>0.3884872080088988</v>
      </c>
      <c r="AT58" s="24">
        <v>3053</v>
      </c>
      <c r="AU58" s="24">
        <v>3391</v>
      </c>
      <c r="AV58" s="24">
        <v>7113</v>
      </c>
      <c r="AW58" s="24">
        <v>7486</v>
      </c>
      <c r="AX58" s="24">
        <v>3596</v>
      </c>
    </row>
    <row r="59" spans="1:50" x14ac:dyDescent="0.3">
      <c r="A59" s="25" t="s">
        <v>30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M59" s="24">
        <v>0</v>
      </c>
      <c r="N59" s="24">
        <v>0</v>
      </c>
      <c r="O59" s="24">
        <v>1</v>
      </c>
      <c r="P59" s="24">
        <v>2</v>
      </c>
      <c r="Q59" s="24">
        <v>1</v>
      </c>
      <c r="R59" s="26">
        <v>0</v>
      </c>
      <c r="S59" s="26">
        <v>0</v>
      </c>
      <c r="T59" s="26">
        <v>5.8823529411764705E-2</v>
      </c>
      <c r="U59" s="26">
        <v>0.1</v>
      </c>
      <c r="V59" s="26">
        <v>3.125E-2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I59" s="24">
        <v>3</v>
      </c>
      <c r="AJ59" s="24">
        <v>7</v>
      </c>
      <c r="AK59" s="24">
        <v>16</v>
      </c>
      <c r="AL59" s="24">
        <v>18</v>
      </c>
      <c r="AM59" s="24">
        <v>31</v>
      </c>
      <c r="AN59" s="26">
        <v>1</v>
      </c>
      <c r="AO59" s="26">
        <v>1</v>
      </c>
      <c r="AP59" s="26">
        <v>0.94117647058823528</v>
      </c>
      <c r="AQ59" s="26">
        <v>0.9</v>
      </c>
      <c r="AR59" s="26">
        <v>0.96875</v>
      </c>
      <c r="AT59" s="24">
        <v>3</v>
      </c>
      <c r="AU59" s="24">
        <v>7</v>
      </c>
      <c r="AV59" s="24">
        <v>17</v>
      </c>
      <c r="AW59" s="24">
        <v>20</v>
      </c>
      <c r="AX59" s="24">
        <v>32</v>
      </c>
    </row>
    <row r="60" spans="1:50" x14ac:dyDescent="0.3">
      <c r="A60" s="25" t="s">
        <v>31</v>
      </c>
      <c r="B60" s="24">
        <v>0</v>
      </c>
      <c r="C60" s="24">
        <v>17</v>
      </c>
      <c r="D60" s="24">
        <v>2</v>
      </c>
      <c r="E60" s="24">
        <v>0</v>
      </c>
      <c r="F60" s="24">
        <v>2</v>
      </c>
      <c r="G60" s="26">
        <v>0</v>
      </c>
      <c r="H60" s="26">
        <v>0.18681318681318682</v>
      </c>
      <c r="I60" s="26">
        <v>2.7027027027027029E-2</v>
      </c>
      <c r="J60" s="26">
        <v>0</v>
      </c>
      <c r="K60" s="26">
        <v>0.02</v>
      </c>
      <c r="M60" s="24">
        <v>5</v>
      </c>
      <c r="N60" s="24">
        <v>27</v>
      </c>
      <c r="O60" s="24">
        <v>22</v>
      </c>
      <c r="P60" s="24">
        <v>6</v>
      </c>
      <c r="Q60" s="24">
        <v>26</v>
      </c>
      <c r="R60" s="26">
        <v>0.1388888888888889</v>
      </c>
      <c r="S60" s="26">
        <v>0.2967032967032967</v>
      </c>
      <c r="T60" s="26">
        <v>0.29729729729729731</v>
      </c>
      <c r="U60" s="26">
        <v>8.9552238805970144E-2</v>
      </c>
      <c r="V60" s="26">
        <v>0.26</v>
      </c>
      <c r="X60" s="24">
        <v>2</v>
      </c>
      <c r="Y60" s="24">
        <v>3</v>
      </c>
      <c r="Z60" s="24">
        <v>0</v>
      </c>
      <c r="AA60" s="24">
        <v>1</v>
      </c>
      <c r="AB60" s="24">
        <v>5</v>
      </c>
      <c r="AC60" s="26">
        <v>5.5555555555555552E-2</v>
      </c>
      <c r="AD60" s="26">
        <v>3.2967032967032968E-2</v>
      </c>
      <c r="AE60" s="26">
        <v>0</v>
      </c>
      <c r="AF60" s="26">
        <v>1.4925373134328358E-2</v>
      </c>
      <c r="AG60" s="26">
        <v>0.05</v>
      </c>
      <c r="AI60" s="24">
        <v>29</v>
      </c>
      <c r="AJ60" s="24">
        <v>44</v>
      </c>
      <c r="AK60" s="24">
        <v>50</v>
      </c>
      <c r="AL60" s="24">
        <v>60</v>
      </c>
      <c r="AM60" s="24">
        <v>67</v>
      </c>
      <c r="AN60" s="26">
        <v>0.80555555555555558</v>
      </c>
      <c r="AO60" s="26">
        <v>0.48351648351648352</v>
      </c>
      <c r="AP60" s="26">
        <v>0.67567567567567566</v>
      </c>
      <c r="AQ60" s="26">
        <v>0.89552238805970152</v>
      </c>
      <c r="AR60" s="26">
        <v>0.67</v>
      </c>
      <c r="AT60" s="24">
        <v>36</v>
      </c>
      <c r="AU60" s="24">
        <v>91</v>
      </c>
      <c r="AV60" s="24">
        <v>74</v>
      </c>
      <c r="AW60" s="24">
        <v>67</v>
      </c>
      <c r="AX60" s="24">
        <v>100</v>
      </c>
    </row>
    <row r="61" spans="1:50" x14ac:dyDescent="0.3">
      <c r="A61" s="25" t="s">
        <v>84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M61" s="24">
        <v>0</v>
      </c>
      <c r="N61" s="24">
        <v>1</v>
      </c>
      <c r="O61" s="24">
        <v>2</v>
      </c>
      <c r="P61" s="24">
        <v>0</v>
      </c>
      <c r="Q61" s="24">
        <v>1</v>
      </c>
      <c r="R61" s="26">
        <v>0</v>
      </c>
      <c r="S61" s="26">
        <v>0.5</v>
      </c>
      <c r="T61" s="26">
        <v>1</v>
      </c>
      <c r="U61" s="26">
        <v>0</v>
      </c>
      <c r="V61" s="26">
        <v>0.5</v>
      </c>
      <c r="X61" s="24">
        <v>0</v>
      </c>
      <c r="Y61" s="24">
        <v>1</v>
      </c>
      <c r="Z61" s="24">
        <v>0</v>
      </c>
      <c r="AA61" s="24">
        <v>0</v>
      </c>
      <c r="AB61" s="24">
        <v>0</v>
      </c>
      <c r="AC61" s="26">
        <v>0</v>
      </c>
      <c r="AD61" s="26">
        <v>0.5</v>
      </c>
      <c r="AE61" s="26">
        <v>0</v>
      </c>
      <c r="AF61" s="26">
        <v>0</v>
      </c>
      <c r="AG61" s="26">
        <v>0</v>
      </c>
      <c r="AI61" s="24">
        <v>0</v>
      </c>
      <c r="AJ61" s="24">
        <v>0</v>
      </c>
      <c r="AK61" s="24">
        <v>0</v>
      </c>
      <c r="AL61" s="24">
        <v>1</v>
      </c>
      <c r="AM61" s="24">
        <v>1</v>
      </c>
      <c r="AN61" s="26">
        <v>0</v>
      </c>
      <c r="AO61" s="26">
        <v>0</v>
      </c>
      <c r="AP61" s="26">
        <v>0</v>
      </c>
      <c r="AQ61" s="26">
        <v>1</v>
      </c>
      <c r="AR61" s="26">
        <v>0.5</v>
      </c>
      <c r="AT61" s="24">
        <v>0</v>
      </c>
      <c r="AU61" s="24">
        <v>2</v>
      </c>
      <c r="AV61" s="24">
        <v>2</v>
      </c>
      <c r="AW61" s="24">
        <v>1</v>
      </c>
      <c r="AX61" s="24">
        <v>2</v>
      </c>
    </row>
    <row r="62" spans="1:50" s="27" customFormat="1" x14ac:dyDescent="0.3">
      <c r="A62" s="25" t="s">
        <v>44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4"/>
      <c r="M62" s="24">
        <v>0</v>
      </c>
      <c r="N62" s="24">
        <v>0</v>
      </c>
      <c r="O62" s="24">
        <v>0</v>
      </c>
      <c r="P62" s="24">
        <v>0</v>
      </c>
      <c r="Q62" s="24">
        <v>1</v>
      </c>
      <c r="R62" s="26">
        <v>0</v>
      </c>
      <c r="S62" s="26">
        <v>0</v>
      </c>
      <c r="T62" s="26">
        <v>0</v>
      </c>
      <c r="U62" s="26">
        <v>0</v>
      </c>
      <c r="V62" s="26">
        <v>1</v>
      </c>
      <c r="W62" s="24"/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4"/>
      <c r="AI62" s="24">
        <v>0</v>
      </c>
      <c r="AJ62" s="24">
        <v>0</v>
      </c>
      <c r="AK62" s="24">
        <v>0</v>
      </c>
      <c r="AL62" s="24">
        <v>0</v>
      </c>
      <c r="AM62" s="24">
        <v>0</v>
      </c>
      <c r="AN62" s="26">
        <v>0</v>
      </c>
      <c r="AO62" s="26">
        <v>0</v>
      </c>
      <c r="AP62" s="26">
        <v>0</v>
      </c>
      <c r="AQ62" s="26">
        <v>0</v>
      </c>
      <c r="AR62" s="26">
        <v>0</v>
      </c>
      <c r="AS62" s="24"/>
      <c r="AT62" s="24">
        <v>0</v>
      </c>
      <c r="AU62" s="24">
        <v>0</v>
      </c>
      <c r="AV62" s="24">
        <v>0</v>
      </c>
      <c r="AW62" s="24">
        <v>0</v>
      </c>
      <c r="AX62" s="24">
        <v>1</v>
      </c>
    </row>
    <row r="63" spans="1:50" x14ac:dyDescent="0.3">
      <c r="A63" s="25" t="s">
        <v>46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M63" s="24">
        <v>48</v>
      </c>
      <c r="N63" s="24">
        <v>73</v>
      </c>
      <c r="O63" s="24">
        <v>34</v>
      </c>
      <c r="P63" s="24">
        <v>32</v>
      </c>
      <c r="Q63" s="24">
        <v>116</v>
      </c>
      <c r="R63" s="26">
        <v>0.14035087719298245</v>
      </c>
      <c r="S63" s="26">
        <v>0.21345029239766081</v>
      </c>
      <c r="T63" s="26">
        <v>0.11971830985915492</v>
      </c>
      <c r="U63" s="26">
        <v>0.10596026490066225</v>
      </c>
      <c r="V63" s="26">
        <v>0.21284403669724772</v>
      </c>
      <c r="X63" s="24">
        <v>121</v>
      </c>
      <c r="Y63" s="24">
        <v>120</v>
      </c>
      <c r="Z63" s="24">
        <v>40</v>
      </c>
      <c r="AA63" s="24">
        <v>28</v>
      </c>
      <c r="AB63" s="24">
        <v>165</v>
      </c>
      <c r="AC63" s="26">
        <v>0.35380116959064328</v>
      </c>
      <c r="AD63" s="26">
        <v>0.35087719298245612</v>
      </c>
      <c r="AE63" s="26">
        <v>0.14084507042253522</v>
      </c>
      <c r="AF63" s="26">
        <v>9.2715231788079472E-2</v>
      </c>
      <c r="AG63" s="26">
        <v>0.30275229357798167</v>
      </c>
      <c r="AI63" s="24">
        <v>173</v>
      </c>
      <c r="AJ63" s="24">
        <v>149</v>
      </c>
      <c r="AK63" s="24">
        <v>210</v>
      </c>
      <c r="AL63" s="24">
        <v>242</v>
      </c>
      <c r="AM63" s="24">
        <v>264</v>
      </c>
      <c r="AN63" s="26">
        <v>0.50584795321637432</v>
      </c>
      <c r="AO63" s="26">
        <v>0.43567251461988304</v>
      </c>
      <c r="AP63" s="26">
        <v>0.73943661971830987</v>
      </c>
      <c r="AQ63" s="26">
        <v>0.80132450331125826</v>
      </c>
      <c r="AR63" s="26">
        <v>0.48440366972477067</v>
      </c>
      <c r="AT63" s="24">
        <v>342</v>
      </c>
      <c r="AU63" s="24">
        <v>342</v>
      </c>
      <c r="AV63" s="24">
        <v>284</v>
      </c>
      <c r="AW63" s="24">
        <v>302</v>
      </c>
      <c r="AX63" s="24">
        <v>545</v>
      </c>
    </row>
    <row r="64" spans="1:50" s="27" customFormat="1" x14ac:dyDescent="0.3">
      <c r="A64" s="25" t="s">
        <v>51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4"/>
      <c r="M64" s="24">
        <v>1</v>
      </c>
      <c r="N64" s="24">
        <v>0</v>
      </c>
      <c r="O64" s="24">
        <v>0</v>
      </c>
      <c r="P64" s="24">
        <v>0</v>
      </c>
      <c r="Q64" s="24">
        <v>0</v>
      </c>
      <c r="R64" s="26">
        <v>1</v>
      </c>
      <c r="S64" s="26">
        <v>0</v>
      </c>
      <c r="T64" s="26">
        <v>0</v>
      </c>
      <c r="U64" s="26">
        <v>0</v>
      </c>
      <c r="V64" s="26">
        <v>0</v>
      </c>
      <c r="W64" s="24"/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4"/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6">
        <v>0</v>
      </c>
      <c r="AO64" s="26">
        <v>0</v>
      </c>
      <c r="AP64" s="26">
        <v>0</v>
      </c>
      <c r="AQ64" s="26">
        <v>0</v>
      </c>
      <c r="AR64" s="26">
        <v>0</v>
      </c>
      <c r="AS64" s="24"/>
      <c r="AT64" s="24">
        <v>1</v>
      </c>
      <c r="AU64" s="24">
        <v>0</v>
      </c>
      <c r="AV64" s="24">
        <v>0</v>
      </c>
      <c r="AW64" s="24">
        <v>0</v>
      </c>
      <c r="AX64" s="24">
        <v>0</v>
      </c>
    </row>
    <row r="65" spans="1:50" x14ac:dyDescent="0.3">
      <c r="A65" s="25" t="s">
        <v>57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M65" s="24">
        <v>0</v>
      </c>
      <c r="N65" s="24">
        <v>1</v>
      </c>
      <c r="O65" s="24">
        <v>0</v>
      </c>
      <c r="P65" s="24">
        <v>0</v>
      </c>
      <c r="Q65" s="24">
        <v>3</v>
      </c>
      <c r="R65" s="26">
        <v>0</v>
      </c>
      <c r="S65" s="26">
        <v>1</v>
      </c>
      <c r="T65" s="26">
        <v>0</v>
      </c>
      <c r="U65" s="26">
        <v>0</v>
      </c>
      <c r="V65" s="26">
        <v>0.25</v>
      </c>
      <c r="X65" s="24">
        <v>0</v>
      </c>
      <c r="Y65" s="24">
        <v>0</v>
      </c>
      <c r="Z65" s="24">
        <v>0</v>
      </c>
      <c r="AA65" s="24">
        <v>0</v>
      </c>
      <c r="AB65" s="24">
        <v>1</v>
      </c>
      <c r="AC65" s="26">
        <v>0</v>
      </c>
      <c r="AD65" s="26">
        <v>0</v>
      </c>
      <c r="AE65" s="26">
        <v>0</v>
      </c>
      <c r="AF65" s="26">
        <v>0</v>
      </c>
      <c r="AG65" s="26">
        <v>8.3333333333333329E-2</v>
      </c>
      <c r="AI65" s="24">
        <v>1</v>
      </c>
      <c r="AJ65" s="24">
        <v>0</v>
      </c>
      <c r="AK65" s="24">
        <v>3</v>
      </c>
      <c r="AL65" s="24">
        <v>0</v>
      </c>
      <c r="AM65" s="24">
        <v>8</v>
      </c>
      <c r="AN65" s="26">
        <v>1</v>
      </c>
      <c r="AO65" s="26">
        <v>0</v>
      </c>
      <c r="AP65" s="26">
        <v>1</v>
      </c>
      <c r="AQ65" s="26">
        <v>0</v>
      </c>
      <c r="AR65" s="26">
        <v>0.66666666666666663</v>
      </c>
      <c r="AT65" s="24">
        <v>1</v>
      </c>
      <c r="AU65" s="24">
        <v>1</v>
      </c>
      <c r="AV65" s="24">
        <v>3</v>
      </c>
      <c r="AW65" s="24">
        <v>0</v>
      </c>
      <c r="AX65" s="24">
        <v>12</v>
      </c>
    </row>
    <row r="66" spans="1:50" x14ac:dyDescent="0.3">
      <c r="A66" s="25" t="s">
        <v>60</v>
      </c>
      <c r="B66" s="24">
        <v>0</v>
      </c>
      <c r="C66" s="24">
        <v>0</v>
      </c>
      <c r="D66" s="24">
        <v>0</v>
      </c>
      <c r="E66" s="24">
        <v>1</v>
      </c>
      <c r="F66" s="24">
        <v>0</v>
      </c>
      <c r="G66" s="26">
        <v>0</v>
      </c>
      <c r="H66" s="26">
        <v>0</v>
      </c>
      <c r="I66" s="26">
        <v>0</v>
      </c>
      <c r="J66" s="26">
        <v>1</v>
      </c>
      <c r="K66" s="26">
        <v>0</v>
      </c>
      <c r="M66" s="24">
        <v>0</v>
      </c>
      <c r="N66" s="24">
        <v>0</v>
      </c>
      <c r="O66" s="24">
        <v>0</v>
      </c>
      <c r="P66" s="24">
        <v>0</v>
      </c>
      <c r="Q66" s="24">
        <v>0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X66" s="24">
        <v>0</v>
      </c>
      <c r="Y66" s="24">
        <v>0</v>
      </c>
      <c r="Z66" s="24">
        <v>0</v>
      </c>
      <c r="AA66" s="24">
        <v>0</v>
      </c>
      <c r="AB66" s="24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I66" s="24">
        <v>0</v>
      </c>
      <c r="AJ66" s="24">
        <v>0</v>
      </c>
      <c r="AK66" s="24">
        <v>0</v>
      </c>
      <c r="AL66" s="24">
        <v>0</v>
      </c>
      <c r="AM66" s="24">
        <v>0</v>
      </c>
      <c r="AN66" s="26">
        <v>0</v>
      </c>
      <c r="AO66" s="26">
        <v>0</v>
      </c>
      <c r="AP66" s="26">
        <v>0</v>
      </c>
      <c r="AQ66" s="26">
        <v>0</v>
      </c>
      <c r="AR66" s="26">
        <v>0</v>
      </c>
      <c r="AT66" s="24">
        <v>0</v>
      </c>
      <c r="AU66" s="24">
        <v>0</v>
      </c>
      <c r="AV66" s="24">
        <v>0</v>
      </c>
      <c r="AW66" s="24">
        <v>1</v>
      </c>
      <c r="AX66" s="24">
        <v>0</v>
      </c>
    </row>
    <row r="67" spans="1:50" x14ac:dyDescent="0.3">
      <c r="A67" s="1" t="s">
        <v>69</v>
      </c>
      <c r="B67" s="27">
        <v>0</v>
      </c>
      <c r="C67" s="27">
        <v>17</v>
      </c>
      <c r="D67" s="27">
        <v>2</v>
      </c>
      <c r="E67" s="27">
        <v>1</v>
      </c>
      <c r="F67" s="27">
        <v>2</v>
      </c>
      <c r="G67" s="29">
        <v>0</v>
      </c>
      <c r="H67" s="29">
        <v>4.4340114762649978E-3</v>
      </c>
      <c r="I67" s="29">
        <v>2.6691578806886429E-4</v>
      </c>
      <c r="J67" s="29">
        <v>1.2695188523549576E-4</v>
      </c>
      <c r="K67" s="29">
        <v>4.6641791044776119E-4</v>
      </c>
      <c r="L67" s="32"/>
      <c r="M67" s="27">
        <v>79</v>
      </c>
      <c r="N67" s="27">
        <v>162</v>
      </c>
      <c r="O67" s="27">
        <v>136</v>
      </c>
      <c r="P67" s="27">
        <v>1183</v>
      </c>
      <c r="Q67" s="27">
        <v>909</v>
      </c>
      <c r="R67" s="29">
        <v>2.2991850989522701E-2</v>
      </c>
      <c r="S67" s="29">
        <v>4.2253521126760563E-2</v>
      </c>
      <c r="T67" s="29">
        <v>1.8150273588682771E-2</v>
      </c>
      <c r="U67" s="29">
        <v>0.15018408023359148</v>
      </c>
      <c r="V67" s="29">
        <v>0.21198694029850745</v>
      </c>
      <c r="W67" s="32"/>
      <c r="X67" s="27">
        <v>1348</v>
      </c>
      <c r="Y67" s="27">
        <v>902</v>
      </c>
      <c r="Z67" s="27">
        <v>1139</v>
      </c>
      <c r="AA67" s="27">
        <v>1150</v>
      </c>
      <c r="AB67" s="27">
        <v>1609</v>
      </c>
      <c r="AC67" s="29">
        <v>0.39231664726426074</v>
      </c>
      <c r="AD67" s="29">
        <v>0.23526343244653103</v>
      </c>
      <c r="AE67" s="29">
        <v>0.15200854130521821</v>
      </c>
      <c r="AF67" s="29">
        <v>0.14599466802082012</v>
      </c>
      <c r="AG67" s="29">
        <v>0.37523320895522388</v>
      </c>
      <c r="AH67" s="32"/>
      <c r="AI67" s="27">
        <v>2009</v>
      </c>
      <c r="AJ67" s="27">
        <v>2753</v>
      </c>
      <c r="AK67" s="27">
        <v>6216</v>
      </c>
      <c r="AL67" s="27">
        <v>5543</v>
      </c>
      <c r="AM67" s="27">
        <v>1768</v>
      </c>
      <c r="AN67" s="29">
        <v>0.58469150174621654</v>
      </c>
      <c r="AO67" s="29">
        <v>0.71804903495044337</v>
      </c>
      <c r="AP67" s="29">
        <v>0.82957426931803013</v>
      </c>
      <c r="AQ67" s="29">
        <v>0.70369429986035292</v>
      </c>
      <c r="AR67" s="29">
        <v>0.41231343283582089</v>
      </c>
      <c r="AS67" s="32"/>
      <c r="AT67" s="27">
        <v>3436</v>
      </c>
      <c r="AU67" s="27">
        <v>3834</v>
      </c>
      <c r="AV67" s="27">
        <v>7493</v>
      </c>
      <c r="AW67" s="27">
        <v>7877</v>
      </c>
      <c r="AX67" s="27">
        <v>4288</v>
      </c>
    </row>
    <row r="68" spans="1:50" x14ac:dyDescent="0.3">
      <c r="A68" s="25"/>
      <c r="G68" s="26"/>
      <c r="H68" s="26"/>
      <c r="I68" s="26"/>
      <c r="J68" s="26"/>
      <c r="K68" s="26"/>
      <c r="R68" s="26"/>
      <c r="S68" s="26"/>
      <c r="T68" s="26"/>
      <c r="U68" s="26"/>
      <c r="V68" s="26"/>
      <c r="AC68" s="26"/>
      <c r="AD68" s="26"/>
      <c r="AE68" s="26"/>
      <c r="AF68" s="26"/>
      <c r="AG68" s="26"/>
      <c r="AN68" s="26"/>
      <c r="AO68" s="26"/>
      <c r="AP68" s="26"/>
      <c r="AQ68" s="26"/>
      <c r="AR68" s="26"/>
    </row>
    <row r="69" spans="1:50" x14ac:dyDescent="0.3">
      <c r="A69" s="33" t="s">
        <v>70</v>
      </c>
      <c r="B69" s="28"/>
      <c r="C69" s="28"/>
      <c r="D69" s="28"/>
      <c r="E69" s="28"/>
      <c r="F69" s="28"/>
      <c r="G69" s="26"/>
      <c r="H69" s="26"/>
      <c r="I69" s="26"/>
      <c r="J69" s="26"/>
      <c r="K69" s="26"/>
      <c r="L69" s="28"/>
      <c r="M69" s="28"/>
      <c r="N69" s="28"/>
      <c r="O69" s="28"/>
      <c r="P69" s="28"/>
      <c r="Q69" s="28"/>
      <c r="R69" s="26"/>
      <c r="S69" s="26"/>
      <c r="T69" s="26"/>
      <c r="U69" s="26"/>
      <c r="V69" s="26"/>
      <c r="W69" s="28"/>
      <c r="X69" s="28"/>
      <c r="Y69" s="28"/>
      <c r="Z69" s="28"/>
      <c r="AA69" s="28"/>
      <c r="AB69" s="28"/>
      <c r="AC69" s="26"/>
      <c r="AD69" s="26"/>
      <c r="AE69" s="26"/>
      <c r="AF69" s="26"/>
      <c r="AG69" s="26"/>
      <c r="AH69" s="28"/>
      <c r="AI69" s="28"/>
      <c r="AJ69" s="28"/>
      <c r="AK69" s="28"/>
      <c r="AL69" s="28"/>
      <c r="AM69" s="28"/>
      <c r="AN69" s="26"/>
      <c r="AO69" s="26"/>
      <c r="AP69" s="26"/>
      <c r="AQ69" s="26"/>
      <c r="AR69" s="26"/>
      <c r="AS69" s="28"/>
    </row>
    <row r="70" spans="1:50" x14ac:dyDescent="0.3">
      <c r="A70" s="25" t="s">
        <v>17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M70" s="24">
        <v>13</v>
      </c>
      <c r="N70" s="24">
        <v>1</v>
      </c>
      <c r="O70" s="24">
        <v>14</v>
      </c>
      <c r="P70" s="24">
        <v>11</v>
      </c>
      <c r="Q70" s="24">
        <v>10</v>
      </c>
      <c r="R70" s="26">
        <v>0.18840579710144928</v>
      </c>
      <c r="S70" s="26">
        <v>1.2345679012345678E-2</v>
      </c>
      <c r="T70" s="26">
        <v>0.22222222222222221</v>
      </c>
      <c r="U70" s="26">
        <v>0.2391304347826087</v>
      </c>
      <c r="V70" s="26">
        <v>0.19607843137254902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I70" s="24">
        <v>56</v>
      </c>
      <c r="AJ70" s="24">
        <v>80</v>
      </c>
      <c r="AK70" s="24">
        <v>49</v>
      </c>
      <c r="AL70" s="24">
        <v>35</v>
      </c>
      <c r="AM70" s="24">
        <v>41</v>
      </c>
      <c r="AN70" s="26">
        <v>0.81159420289855078</v>
      </c>
      <c r="AO70" s="26">
        <v>0.98765432098765427</v>
      </c>
      <c r="AP70" s="26">
        <v>0.77777777777777779</v>
      </c>
      <c r="AQ70" s="26">
        <v>0.76086956521739135</v>
      </c>
      <c r="AR70" s="26">
        <v>0.80392156862745101</v>
      </c>
      <c r="AT70" s="24">
        <v>69</v>
      </c>
      <c r="AU70" s="24">
        <v>81</v>
      </c>
      <c r="AV70" s="24">
        <v>63</v>
      </c>
      <c r="AW70" s="24">
        <v>46</v>
      </c>
      <c r="AX70" s="24">
        <v>51</v>
      </c>
    </row>
    <row r="71" spans="1:50" x14ac:dyDescent="0.3">
      <c r="A71" s="25" t="s">
        <v>18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M71" s="24">
        <v>25</v>
      </c>
      <c r="N71" s="24">
        <v>28</v>
      </c>
      <c r="O71" s="24">
        <v>50</v>
      </c>
      <c r="P71" s="24">
        <v>31</v>
      </c>
      <c r="Q71" s="24">
        <v>33</v>
      </c>
      <c r="R71" s="26">
        <v>5.030181086519115E-2</v>
      </c>
      <c r="S71" s="26">
        <v>7.0886075949367092E-2</v>
      </c>
      <c r="T71" s="26">
        <v>0.10020040080160321</v>
      </c>
      <c r="U71" s="26">
        <v>6.4182194616977231E-2</v>
      </c>
      <c r="V71" s="26">
        <v>6.9182389937106917E-2</v>
      </c>
      <c r="X71" s="24">
        <v>241</v>
      </c>
      <c r="Y71" s="24">
        <v>181</v>
      </c>
      <c r="Z71" s="24">
        <v>228</v>
      </c>
      <c r="AA71" s="24">
        <v>199</v>
      </c>
      <c r="AB71" s="24">
        <v>216</v>
      </c>
      <c r="AC71" s="26">
        <v>0.48490945674044267</v>
      </c>
      <c r="AD71" s="26">
        <v>0.45822784810126582</v>
      </c>
      <c r="AE71" s="26">
        <v>0.45691382765531063</v>
      </c>
      <c r="AF71" s="26">
        <v>0.41200828157349895</v>
      </c>
      <c r="AG71" s="26">
        <v>0.45283018867924529</v>
      </c>
      <c r="AI71" s="24">
        <v>231</v>
      </c>
      <c r="AJ71" s="24">
        <v>186</v>
      </c>
      <c r="AK71" s="24">
        <v>221</v>
      </c>
      <c r="AL71" s="24">
        <v>253</v>
      </c>
      <c r="AM71" s="24">
        <v>228</v>
      </c>
      <c r="AN71" s="26">
        <v>0.46478873239436619</v>
      </c>
      <c r="AO71" s="26">
        <v>0.4708860759493671</v>
      </c>
      <c r="AP71" s="26">
        <v>0.44288577154308617</v>
      </c>
      <c r="AQ71" s="26">
        <v>0.52380952380952384</v>
      </c>
      <c r="AR71" s="26">
        <v>0.4779874213836478</v>
      </c>
      <c r="AT71" s="24">
        <v>497</v>
      </c>
      <c r="AU71" s="24">
        <v>395</v>
      </c>
      <c r="AV71" s="24">
        <v>499</v>
      </c>
      <c r="AW71" s="24">
        <v>483</v>
      </c>
      <c r="AX71" s="24">
        <v>477</v>
      </c>
    </row>
    <row r="72" spans="1:50" x14ac:dyDescent="0.3">
      <c r="A72" s="25" t="s">
        <v>19</v>
      </c>
      <c r="B72" s="24">
        <v>8185</v>
      </c>
      <c r="C72" s="24">
        <v>8454</v>
      </c>
      <c r="D72" s="24">
        <v>9576</v>
      </c>
      <c r="E72" s="24">
        <v>9085</v>
      </c>
      <c r="F72" s="24">
        <v>6488</v>
      </c>
      <c r="G72" s="26">
        <v>0.39202069064610373</v>
      </c>
      <c r="H72" s="26">
        <v>0.45128916884642073</v>
      </c>
      <c r="I72" s="26">
        <v>0.46746399804735173</v>
      </c>
      <c r="J72" s="26">
        <v>0.44052756630946033</v>
      </c>
      <c r="K72" s="26">
        <v>0.36649155510365472</v>
      </c>
      <c r="M72" s="24">
        <v>861</v>
      </c>
      <c r="N72" s="24">
        <v>1440</v>
      </c>
      <c r="O72" s="24">
        <v>1428</v>
      </c>
      <c r="P72" s="24">
        <v>1364</v>
      </c>
      <c r="Q72" s="24">
        <v>1431</v>
      </c>
      <c r="R72" s="26">
        <v>4.1237607165094115E-2</v>
      </c>
      <c r="S72" s="26">
        <v>7.6869695190305884E-2</v>
      </c>
      <c r="T72" s="26">
        <v>6.9709543568464732E-2</v>
      </c>
      <c r="U72" s="26">
        <v>6.613974688454638E-2</v>
      </c>
      <c r="V72" s="26">
        <v>8.0833756990340622E-2</v>
      </c>
      <c r="X72" s="24">
        <v>6080</v>
      </c>
      <c r="Y72" s="24">
        <v>4614</v>
      </c>
      <c r="Z72" s="24">
        <v>5242</v>
      </c>
      <c r="AA72" s="24">
        <v>5093</v>
      </c>
      <c r="AB72" s="24">
        <v>4614</v>
      </c>
      <c r="AC72" s="26">
        <v>0.29120168590449735</v>
      </c>
      <c r="AD72" s="26">
        <v>0.24630331500560509</v>
      </c>
      <c r="AE72" s="26">
        <v>0.25589455699292163</v>
      </c>
      <c r="AF72" s="26">
        <v>0.24695728070600786</v>
      </c>
      <c r="AG72" s="26">
        <v>0.26063379088290123</v>
      </c>
      <c r="AI72" s="24">
        <v>5753</v>
      </c>
      <c r="AJ72" s="24">
        <v>4225</v>
      </c>
      <c r="AK72" s="24">
        <v>4239</v>
      </c>
      <c r="AL72" s="24">
        <v>5081</v>
      </c>
      <c r="AM72" s="24">
        <v>5170</v>
      </c>
      <c r="AN72" s="26">
        <v>0.2755400162843048</v>
      </c>
      <c r="AO72" s="26">
        <v>0.22553782095766828</v>
      </c>
      <c r="AP72" s="26">
        <v>0.20693190139126189</v>
      </c>
      <c r="AQ72" s="26">
        <v>0.24637540609998546</v>
      </c>
      <c r="AR72" s="26">
        <v>0.29204089702310343</v>
      </c>
      <c r="AT72" s="24">
        <v>20879</v>
      </c>
      <c r="AU72" s="24">
        <v>18733</v>
      </c>
      <c r="AV72" s="24">
        <v>20485</v>
      </c>
      <c r="AW72" s="24">
        <v>20623</v>
      </c>
      <c r="AX72" s="24">
        <v>17703</v>
      </c>
    </row>
    <row r="73" spans="1:50" x14ac:dyDescent="0.3">
      <c r="A73" s="25" t="s">
        <v>20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M73" s="24">
        <v>86</v>
      </c>
      <c r="N73" s="24">
        <v>128</v>
      </c>
      <c r="O73" s="24">
        <v>231</v>
      </c>
      <c r="P73" s="24">
        <v>202</v>
      </c>
      <c r="Q73" s="24">
        <v>159</v>
      </c>
      <c r="R73" s="26">
        <v>0.11590296495956873</v>
      </c>
      <c r="S73" s="26">
        <v>0.15311004784688995</v>
      </c>
      <c r="T73" s="26">
        <v>0.2255859375</v>
      </c>
      <c r="U73" s="26">
        <v>0.19649805447470817</v>
      </c>
      <c r="V73" s="26">
        <v>0.16060606060606061</v>
      </c>
      <c r="X73" s="24">
        <v>83</v>
      </c>
      <c r="Y73" s="24">
        <v>93</v>
      </c>
      <c r="Z73" s="24">
        <v>222</v>
      </c>
      <c r="AA73" s="24">
        <v>205</v>
      </c>
      <c r="AB73" s="24">
        <v>142</v>
      </c>
      <c r="AC73" s="26">
        <v>0.11185983827493262</v>
      </c>
      <c r="AD73" s="26">
        <v>0.11124401913875598</v>
      </c>
      <c r="AE73" s="26">
        <v>0.216796875</v>
      </c>
      <c r="AF73" s="26">
        <v>0.19941634241245138</v>
      </c>
      <c r="AG73" s="26">
        <v>0.14343434343434344</v>
      </c>
      <c r="AI73" s="24">
        <v>573</v>
      </c>
      <c r="AJ73" s="24">
        <v>615</v>
      </c>
      <c r="AK73" s="24">
        <v>571</v>
      </c>
      <c r="AL73" s="24">
        <v>621</v>
      </c>
      <c r="AM73" s="24">
        <v>689</v>
      </c>
      <c r="AN73" s="26">
        <v>0.77223719676549862</v>
      </c>
      <c r="AO73" s="26">
        <v>0.7356459330143541</v>
      </c>
      <c r="AP73" s="26">
        <v>0.5576171875</v>
      </c>
      <c r="AQ73" s="26">
        <v>0.60408560311284043</v>
      </c>
      <c r="AR73" s="26">
        <v>0.695959595959596</v>
      </c>
      <c r="AT73" s="24">
        <v>742</v>
      </c>
      <c r="AU73" s="24">
        <v>836</v>
      </c>
      <c r="AV73" s="24">
        <v>1024</v>
      </c>
      <c r="AW73" s="24">
        <v>1028</v>
      </c>
      <c r="AX73" s="24">
        <v>990</v>
      </c>
    </row>
    <row r="74" spans="1:50" x14ac:dyDescent="0.3">
      <c r="A74" s="25" t="s">
        <v>21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M74" s="24">
        <v>338</v>
      </c>
      <c r="N74" s="24">
        <v>312</v>
      </c>
      <c r="O74" s="24">
        <v>392</v>
      </c>
      <c r="P74" s="24">
        <v>476</v>
      </c>
      <c r="Q74" s="24">
        <v>408</v>
      </c>
      <c r="R74" s="26">
        <v>0.96571428571428575</v>
      </c>
      <c r="S74" s="26">
        <v>0.94259818731117828</v>
      </c>
      <c r="T74" s="26">
        <v>0.95145631067961167</v>
      </c>
      <c r="U74" s="26">
        <v>0.97142857142857142</v>
      </c>
      <c r="V74" s="26">
        <v>0.98550724637681164</v>
      </c>
      <c r="X74" s="24">
        <v>5</v>
      </c>
      <c r="Y74" s="24">
        <v>9</v>
      </c>
      <c r="Z74" s="24">
        <v>8</v>
      </c>
      <c r="AA74" s="24">
        <v>6</v>
      </c>
      <c r="AB74" s="24">
        <v>1</v>
      </c>
      <c r="AC74" s="26">
        <v>1.4285714285714285E-2</v>
      </c>
      <c r="AD74" s="26">
        <v>2.7190332326283987E-2</v>
      </c>
      <c r="AE74" s="26">
        <v>1.9417475728155338E-2</v>
      </c>
      <c r="AF74" s="26">
        <v>1.2244897959183673E-2</v>
      </c>
      <c r="AG74" s="26">
        <v>2.4154589371980675E-3</v>
      </c>
      <c r="AI74" s="24">
        <v>7</v>
      </c>
      <c r="AJ74" s="24">
        <v>10</v>
      </c>
      <c r="AK74" s="24">
        <v>12</v>
      </c>
      <c r="AL74" s="24">
        <v>8</v>
      </c>
      <c r="AM74" s="24">
        <v>5</v>
      </c>
      <c r="AN74" s="26">
        <v>0.02</v>
      </c>
      <c r="AO74" s="26">
        <v>3.0211480362537766E-2</v>
      </c>
      <c r="AP74" s="26">
        <v>2.9126213592233011E-2</v>
      </c>
      <c r="AQ74" s="26">
        <v>1.6326530612244899E-2</v>
      </c>
      <c r="AR74" s="26">
        <v>1.2077294685990338E-2</v>
      </c>
      <c r="AT74" s="24">
        <v>350</v>
      </c>
      <c r="AU74" s="24">
        <v>331</v>
      </c>
      <c r="AV74" s="24">
        <v>412</v>
      </c>
      <c r="AW74" s="24">
        <v>490</v>
      </c>
      <c r="AX74" s="24">
        <v>414</v>
      </c>
    </row>
    <row r="75" spans="1:50" x14ac:dyDescent="0.3">
      <c r="A75" s="25" t="s">
        <v>24</v>
      </c>
      <c r="B75" s="24">
        <v>0</v>
      </c>
      <c r="C75" s="24">
        <v>0</v>
      </c>
      <c r="D75" s="24">
        <v>13</v>
      </c>
      <c r="E75" s="24">
        <v>0</v>
      </c>
      <c r="F75" s="24">
        <v>0</v>
      </c>
      <c r="G75" s="26">
        <v>0</v>
      </c>
      <c r="H75" s="26">
        <v>0</v>
      </c>
      <c r="I75" s="26">
        <v>1</v>
      </c>
      <c r="J75" s="26">
        <v>0</v>
      </c>
      <c r="K75" s="26">
        <v>0</v>
      </c>
      <c r="M75" s="24">
        <v>21</v>
      </c>
      <c r="N75" s="24">
        <v>19</v>
      </c>
      <c r="O75" s="24">
        <v>0</v>
      </c>
      <c r="P75" s="24">
        <v>0</v>
      </c>
      <c r="Q75" s="24">
        <v>23</v>
      </c>
      <c r="R75" s="26">
        <v>1</v>
      </c>
      <c r="S75" s="26">
        <v>1</v>
      </c>
      <c r="T75" s="26">
        <v>0</v>
      </c>
      <c r="U75" s="26">
        <v>0</v>
      </c>
      <c r="V75" s="26">
        <v>1</v>
      </c>
      <c r="X75" s="24">
        <v>0</v>
      </c>
      <c r="Y75" s="24">
        <v>0</v>
      </c>
      <c r="Z75" s="24">
        <v>0</v>
      </c>
      <c r="AA75" s="24">
        <v>0</v>
      </c>
      <c r="AB75" s="24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6">
        <v>0</v>
      </c>
      <c r="AO75" s="26">
        <v>0</v>
      </c>
      <c r="AP75" s="26">
        <v>0</v>
      </c>
      <c r="AQ75" s="26">
        <v>0</v>
      </c>
      <c r="AR75" s="26">
        <v>0</v>
      </c>
      <c r="AT75" s="24">
        <v>21</v>
      </c>
      <c r="AU75" s="24">
        <v>19</v>
      </c>
      <c r="AV75" s="24">
        <v>13</v>
      </c>
      <c r="AW75" s="24">
        <v>0</v>
      </c>
      <c r="AX75" s="24">
        <v>23</v>
      </c>
    </row>
    <row r="76" spans="1:50" x14ac:dyDescent="0.3">
      <c r="A76" s="25" t="s">
        <v>180</v>
      </c>
      <c r="B76" s="24">
        <v>0</v>
      </c>
      <c r="C76" s="24">
        <v>0</v>
      </c>
      <c r="D76" s="24">
        <v>0</v>
      </c>
      <c r="E76" s="24">
        <v>0</v>
      </c>
      <c r="F76" s="24">
        <v>16</v>
      </c>
      <c r="G76" s="26">
        <v>0</v>
      </c>
      <c r="H76" s="26">
        <v>0</v>
      </c>
      <c r="I76" s="26">
        <v>0</v>
      </c>
      <c r="J76" s="26">
        <v>0</v>
      </c>
      <c r="K76" s="26">
        <v>0.84210526315789469</v>
      </c>
      <c r="M76" s="24">
        <v>0</v>
      </c>
      <c r="N76" s="24">
        <v>0</v>
      </c>
      <c r="O76" s="24">
        <v>1</v>
      </c>
      <c r="P76" s="24">
        <v>0</v>
      </c>
      <c r="Q76" s="24">
        <v>1</v>
      </c>
      <c r="R76" s="26">
        <v>0</v>
      </c>
      <c r="S76" s="26">
        <v>0</v>
      </c>
      <c r="T76" s="26">
        <v>1</v>
      </c>
      <c r="U76" s="26">
        <v>0</v>
      </c>
      <c r="V76" s="26">
        <v>5.2631578947368418E-2</v>
      </c>
      <c r="X76" s="24">
        <v>0</v>
      </c>
      <c r="Y76" s="24">
        <v>0</v>
      </c>
      <c r="Z76" s="24">
        <v>0</v>
      </c>
      <c r="AA76" s="24">
        <v>0</v>
      </c>
      <c r="AB76" s="24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I76" s="24">
        <v>0</v>
      </c>
      <c r="AJ76" s="24">
        <v>0</v>
      </c>
      <c r="AK76" s="24">
        <v>0</v>
      </c>
      <c r="AL76" s="24">
        <v>2</v>
      </c>
      <c r="AM76" s="24">
        <v>2</v>
      </c>
      <c r="AN76" s="26">
        <v>0</v>
      </c>
      <c r="AO76" s="26">
        <v>0</v>
      </c>
      <c r="AP76" s="26">
        <v>0</v>
      </c>
      <c r="AQ76" s="26">
        <v>1</v>
      </c>
      <c r="AR76" s="26">
        <v>0.10526315789473684</v>
      </c>
      <c r="AT76" s="24">
        <v>0</v>
      </c>
      <c r="AU76" s="24">
        <v>0</v>
      </c>
      <c r="AV76" s="24">
        <v>1</v>
      </c>
      <c r="AW76" s="24">
        <v>2</v>
      </c>
      <c r="AX76" s="24">
        <v>19</v>
      </c>
    </row>
    <row r="77" spans="1:50" x14ac:dyDescent="0.3">
      <c r="A77" s="25" t="s">
        <v>25</v>
      </c>
      <c r="B77" s="24">
        <v>0</v>
      </c>
      <c r="C77" s="24">
        <v>190</v>
      </c>
      <c r="D77" s="24">
        <v>200</v>
      </c>
      <c r="E77" s="24">
        <v>136</v>
      </c>
      <c r="F77" s="24">
        <v>0</v>
      </c>
      <c r="G77" s="26">
        <v>0</v>
      </c>
      <c r="H77" s="26">
        <v>0.48469387755102039</v>
      </c>
      <c r="I77" s="26">
        <v>0.49504950495049505</v>
      </c>
      <c r="J77" s="26">
        <v>0.29694323144104806</v>
      </c>
      <c r="K77" s="26">
        <v>0</v>
      </c>
      <c r="M77" s="24">
        <v>3</v>
      </c>
      <c r="N77" s="24">
        <v>6</v>
      </c>
      <c r="O77" s="24">
        <v>4</v>
      </c>
      <c r="P77" s="24">
        <v>15</v>
      </c>
      <c r="Q77" s="24">
        <v>11</v>
      </c>
      <c r="R77" s="26">
        <v>2.5210084033613446E-2</v>
      </c>
      <c r="S77" s="26">
        <v>1.5306122448979591E-2</v>
      </c>
      <c r="T77" s="26">
        <v>9.9009900990099011E-3</v>
      </c>
      <c r="U77" s="26">
        <v>3.2751091703056769E-2</v>
      </c>
      <c r="V77" s="26">
        <v>5.4726368159203981E-2</v>
      </c>
      <c r="X77" s="24">
        <v>6</v>
      </c>
      <c r="Y77" s="24">
        <v>6</v>
      </c>
      <c r="Z77" s="24">
        <v>145</v>
      </c>
      <c r="AA77" s="24">
        <v>136</v>
      </c>
      <c r="AB77" s="24">
        <v>18</v>
      </c>
      <c r="AC77" s="26">
        <v>5.0420168067226892E-2</v>
      </c>
      <c r="AD77" s="26">
        <v>1.5306122448979591E-2</v>
      </c>
      <c r="AE77" s="26">
        <v>0.3589108910891089</v>
      </c>
      <c r="AF77" s="26">
        <v>0.29694323144104806</v>
      </c>
      <c r="AG77" s="26">
        <v>8.9552238805970144E-2</v>
      </c>
      <c r="AI77" s="24">
        <v>110</v>
      </c>
      <c r="AJ77" s="24">
        <v>190</v>
      </c>
      <c r="AK77" s="24">
        <v>55</v>
      </c>
      <c r="AL77" s="24">
        <v>171</v>
      </c>
      <c r="AM77" s="24">
        <v>172</v>
      </c>
      <c r="AN77" s="26">
        <v>0.92436974789915971</v>
      </c>
      <c r="AO77" s="26">
        <v>0.48469387755102039</v>
      </c>
      <c r="AP77" s="26">
        <v>0.13613861386138615</v>
      </c>
      <c r="AQ77" s="26">
        <v>0.37336244541484714</v>
      </c>
      <c r="AR77" s="26">
        <v>0.85572139303482586</v>
      </c>
      <c r="AT77" s="24">
        <v>119</v>
      </c>
      <c r="AU77" s="24">
        <v>392</v>
      </c>
      <c r="AV77" s="24">
        <v>404</v>
      </c>
      <c r="AW77" s="24">
        <v>458</v>
      </c>
      <c r="AX77" s="24">
        <v>201</v>
      </c>
    </row>
    <row r="78" spans="1:50" x14ac:dyDescent="0.3">
      <c r="A78" s="25" t="s">
        <v>26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M78" s="24">
        <v>1</v>
      </c>
      <c r="N78" s="24">
        <v>3</v>
      </c>
      <c r="O78" s="24">
        <v>0</v>
      </c>
      <c r="P78" s="24">
        <v>8</v>
      </c>
      <c r="Q78" s="24">
        <v>4</v>
      </c>
      <c r="R78" s="26">
        <v>3.7037037037037035E-2</v>
      </c>
      <c r="S78" s="26">
        <v>0.13636363636363635</v>
      </c>
      <c r="T78" s="26">
        <v>0</v>
      </c>
      <c r="U78" s="26">
        <v>0.1702127659574468</v>
      </c>
      <c r="V78" s="26">
        <v>6.4516129032258063E-2</v>
      </c>
      <c r="X78" s="24">
        <v>5</v>
      </c>
      <c r="Y78" s="24">
        <v>0</v>
      </c>
      <c r="Z78" s="24">
        <v>0</v>
      </c>
      <c r="AA78" s="24">
        <v>0</v>
      </c>
      <c r="AB78" s="24">
        <v>0</v>
      </c>
      <c r="AC78" s="26">
        <v>0.18518518518518517</v>
      </c>
      <c r="AD78" s="26">
        <v>0</v>
      </c>
      <c r="AE78" s="26">
        <v>0</v>
      </c>
      <c r="AF78" s="26">
        <v>0</v>
      </c>
      <c r="AG78" s="26">
        <v>0</v>
      </c>
      <c r="AI78" s="24">
        <v>21</v>
      </c>
      <c r="AJ78" s="24">
        <v>19</v>
      </c>
      <c r="AK78" s="24">
        <v>5</v>
      </c>
      <c r="AL78" s="24">
        <v>39</v>
      </c>
      <c r="AM78" s="24">
        <v>58</v>
      </c>
      <c r="AN78" s="26">
        <v>0.77777777777777779</v>
      </c>
      <c r="AO78" s="26">
        <v>0.86363636363636365</v>
      </c>
      <c r="AP78" s="26">
        <v>1</v>
      </c>
      <c r="AQ78" s="26">
        <v>0.82978723404255317</v>
      </c>
      <c r="AR78" s="26">
        <v>0.93548387096774188</v>
      </c>
      <c r="AT78" s="24">
        <v>27</v>
      </c>
      <c r="AU78" s="24">
        <v>22</v>
      </c>
      <c r="AV78" s="24">
        <v>5</v>
      </c>
      <c r="AW78" s="24">
        <v>47</v>
      </c>
      <c r="AX78" s="24">
        <v>62</v>
      </c>
    </row>
    <row r="79" spans="1:50" x14ac:dyDescent="0.3">
      <c r="A79" s="25" t="s">
        <v>27</v>
      </c>
      <c r="B79" s="24">
        <v>14</v>
      </c>
      <c r="C79" s="24">
        <v>57</v>
      </c>
      <c r="D79" s="24">
        <v>0</v>
      </c>
      <c r="E79" s="24">
        <v>0</v>
      </c>
      <c r="F79" s="24">
        <v>0</v>
      </c>
      <c r="G79" s="26">
        <v>1</v>
      </c>
      <c r="H79" s="26">
        <v>0.6785714285714286</v>
      </c>
      <c r="I79" s="26">
        <v>0</v>
      </c>
      <c r="J79" s="26">
        <v>0</v>
      </c>
      <c r="K79" s="26">
        <v>0</v>
      </c>
      <c r="M79" s="24">
        <v>0</v>
      </c>
      <c r="N79" s="24">
        <v>0</v>
      </c>
      <c r="O79" s="24">
        <v>0</v>
      </c>
      <c r="P79" s="24">
        <v>1</v>
      </c>
      <c r="Q79" s="24">
        <v>1</v>
      </c>
      <c r="R79" s="26">
        <v>0</v>
      </c>
      <c r="S79" s="26">
        <v>0</v>
      </c>
      <c r="T79" s="26">
        <v>0</v>
      </c>
      <c r="U79" s="26">
        <v>1.9801980198019802E-3</v>
      </c>
      <c r="V79" s="26">
        <v>1.5384615384615385E-2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I79" s="24">
        <v>0</v>
      </c>
      <c r="AJ79" s="24">
        <v>27</v>
      </c>
      <c r="AK79" s="24">
        <v>118</v>
      </c>
      <c r="AL79" s="24">
        <v>504</v>
      </c>
      <c r="AM79" s="24">
        <v>64</v>
      </c>
      <c r="AN79" s="26">
        <v>0</v>
      </c>
      <c r="AO79" s="26">
        <v>0.32142857142857145</v>
      </c>
      <c r="AP79" s="26">
        <v>1</v>
      </c>
      <c r="AQ79" s="26">
        <v>0.99801980198019802</v>
      </c>
      <c r="AR79" s="26">
        <v>0.98461538461538467</v>
      </c>
      <c r="AT79" s="24">
        <v>14</v>
      </c>
      <c r="AU79" s="24">
        <v>84</v>
      </c>
      <c r="AV79" s="24">
        <v>118</v>
      </c>
      <c r="AW79" s="24">
        <v>505</v>
      </c>
      <c r="AX79" s="24">
        <v>65</v>
      </c>
    </row>
    <row r="80" spans="1:50" x14ac:dyDescent="0.3">
      <c r="A80" s="25" t="s">
        <v>28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6">
        <v>0</v>
      </c>
      <c r="H80" s="26">
        <v>0</v>
      </c>
      <c r="I80" s="26">
        <v>0</v>
      </c>
      <c r="J80" s="26">
        <v>0</v>
      </c>
      <c r="K80" s="26">
        <v>0</v>
      </c>
      <c r="M80" s="24">
        <v>238</v>
      </c>
      <c r="N80" s="24">
        <v>212</v>
      </c>
      <c r="O80" s="24">
        <v>284</v>
      </c>
      <c r="P80" s="24">
        <v>204</v>
      </c>
      <c r="Q80" s="24">
        <v>185</v>
      </c>
      <c r="R80" s="26">
        <v>1</v>
      </c>
      <c r="S80" s="26">
        <v>1</v>
      </c>
      <c r="T80" s="26">
        <v>1</v>
      </c>
      <c r="U80" s="26">
        <v>1</v>
      </c>
      <c r="V80" s="26">
        <v>1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6">
        <v>0</v>
      </c>
      <c r="AO80" s="26">
        <v>0</v>
      </c>
      <c r="AP80" s="26">
        <v>0</v>
      </c>
      <c r="AQ80" s="26">
        <v>0</v>
      </c>
      <c r="AR80" s="26">
        <v>0</v>
      </c>
      <c r="AT80" s="24">
        <v>238</v>
      </c>
      <c r="AU80" s="24">
        <v>212</v>
      </c>
      <c r="AV80" s="24">
        <v>284</v>
      </c>
      <c r="AW80" s="24">
        <v>204</v>
      </c>
      <c r="AX80" s="24">
        <v>185</v>
      </c>
    </row>
    <row r="81" spans="1:50" x14ac:dyDescent="0.3">
      <c r="A81" s="25" t="s">
        <v>29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M81" s="24">
        <v>1</v>
      </c>
      <c r="N81" s="24">
        <v>0</v>
      </c>
      <c r="O81" s="24">
        <v>0</v>
      </c>
      <c r="P81" s="24">
        <v>0</v>
      </c>
      <c r="Q81" s="24">
        <v>0</v>
      </c>
      <c r="R81" s="26">
        <v>1</v>
      </c>
      <c r="S81" s="26">
        <v>0</v>
      </c>
      <c r="T81" s="26">
        <v>0</v>
      </c>
      <c r="U81" s="26">
        <v>0</v>
      </c>
      <c r="V81" s="26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I81" s="24">
        <v>0</v>
      </c>
      <c r="AJ81" s="24">
        <v>3</v>
      </c>
      <c r="AK81" s="24">
        <v>2</v>
      </c>
      <c r="AL81" s="24">
        <v>1</v>
      </c>
      <c r="AM81" s="24">
        <v>2</v>
      </c>
      <c r="AN81" s="26">
        <v>0</v>
      </c>
      <c r="AO81" s="26">
        <v>1</v>
      </c>
      <c r="AP81" s="26">
        <v>1</v>
      </c>
      <c r="AQ81" s="26">
        <v>1</v>
      </c>
      <c r="AR81" s="26">
        <v>1</v>
      </c>
      <c r="AT81" s="24">
        <v>1</v>
      </c>
      <c r="AU81" s="24">
        <v>3</v>
      </c>
      <c r="AV81" s="24">
        <v>2</v>
      </c>
      <c r="AW81" s="24">
        <v>1</v>
      </c>
      <c r="AX81" s="24">
        <v>2</v>
      </c>
    </row>
    <row r="82" spans="1:50" x14ac:dyDescent="0.3">
      <c r="A82" s="25" t="s">
        <v>30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M82" s="24">
        <v>10</v>
      </c>
      <c r="N82" s="24">
        <v>6</v>
      </c>
      <c r="O82" s="24">
        <v>10</v>
      </c>
      <c r="P82" s="24">
        <v>13</v>
      </c>
      <c r="Q82" s="24">
        <v>21</v>
      </c>
      <c r="R82" s="26">
        <v>7.2463768115942032E-2</v>
      </c>
      <c r="S82" s="26">
        <v>6.3829787234042548E-2</v>
      </c>
      <c r="T82" s="26">
        <v>7.2463768115942032E-2</v>
      </c>
      <c r="U82" s="26">
        <v>6.1320754716981132E-2</v>
      </c>
      <c r="V82" s="26">
        <v>5.2369077306733167E-2</v>
      </c>
      <c r="X82" s="24">
        <v>1</v>
      </c>
      <c r="Y82" s="24">
        <v>0</v>
      </c>
      <c r="Z82" s="24">
        <v>0</v>
      </c>
      <c r="AA82" s="24">
        <v>1</v>
      </c>
      <c r="AB82" s="24">
        <v>0</v>
      </c>
      <c r="AC82" s="26">
        <v>7.246376811594203E-3</v>
      </c>
      <c r="AD82" s="26">
        <v>0</v>
      </c>
      <c r="AE82" s="26">
        <v>0</v>
      </c>
      <c r="AF82" s="26">
        <v>4.7169811320754715E-3</v>
      </c>
      <c r="AG82" s="26">
        <v>0</v>
      </c>
      <c r="AI82" s="24">
        <v>127</v>
      </c>
      <c r="AJ82" s="24">
        <v>88</v>
      </c>
      <c r="AK82" s="24">
        <v>128</v>
      </c>
      <c r="AL82" s="24">
        <v>198</v>
      </c>
      <c r="AM82" s="24">
        <v>380</v>
      </c>
      <c r="AN82" s="26">
        <v>0.92028985507246375</v>
      </c>
      <c r="AO82" s="26">
        <v>0.93617021276595747</v>
      </c>
      <c r="AP82" s="26">
        <v>0.92753623188405798</v>
      </c>
      <c r="AQ82" s="26">
        <v>0.93396226415094341</v>
      </c>
      <c r="AR82" s="26">
        <v>0.94763092269326688</v>
      </c>
      <c r="AT82" s="24">
        <v>138</v>
      </c>
      <c r="AU82" s="24">
        <v>94</v>
      </c>
      <c r="AV82" s="24">
        <v>138</v>
      </c>
      <c r="AW82" s="24">
        <v>212</v>
      </c>
      <c r="AX82" s="24">
        <v>401</v>
      </c>
    </row>
    <row r="83" spans="1:50" x14ac:dyDescent="0.3">
      <c r="A83" s="25" t="s">
        <v>31</v>
      </c>
      <c r="B83" s="24">
        <v>2615</v>
      </c>
      <c r="C83" s="24">
        <v>1481</v>
      </c>
      <c r="D83" s="24">
        <v>1920</v>
      </c>
      <c r="E83" s="24">
        <v>704</v>
      </c>
      <c r="F83" s="24">
        <v>153</v>
      </c>
      <c r="G83" s="26">
        <v>0.27034012198904167</v>
      </c>
      <c r="H83" s="26">
        <v>0.18498626030477142</v>
      </c>
      <c r="I83" s="26">
        <v>0.19068427847849836</v>
      </c>
      <c r="J83" s="26">
        <v>7.8370254925971272E-2</v>
      </c>
      <c r="K83" s="26">
        <v>1.7382413087934562E-2</v>
      </c>
      <c r="M83" s="24">
        <v>947</v>
      </c>
      <c r="N83" s="24">
        <v>1263</v>
      </c>
      <c r="O83" s="24">
        <v>1369</v>
      </c>
      <c r="P83" s="24">
        <v>1031</v>
      </c>
      <c r="Q83" s="24">
        <v>1167</v>
      </c>
      <c r="R83" s="26">
        <v>9.7901374961232301E-2</v>
      </c>
      <c r="S83" s="26">
        <v>0.1577566824881339</v>
      </c>
      <c r="T83" s="26">
        <v>0.13596186314430431</v>
      </c>
      <c r="U83" s="26">
        <v>0.11477234776800624</v>
      </c>
      <c r="V83" s="26">
        <v>0.13258350374914793</v>
      </c>
      <c r="X83" s="24">
        <v>2657</v>
      </c>
      <c r="Y83" s="24">
        <v>1681</v>
      </c>
      <c r="Z83" s="24">
        <v>2556</v>
      </c>
      <c r="AA83" s="24">
        <v>2579</v>
      </c>
      <c r="AB83" s="24">
        <v>2733</v>
      </c>
      <c r="AC83" s="26">
        <v>0.27468210482787142</v>
      </c>
      <c r="AD83" s="26">
        <v>0.20996752435673244</v>
      </c>
      <c r="AE83" s="26">
        <v>0.25384844572450094</v>
      </c>
      <c r="AF83" s="26">
        <v>0.28709785149727263</v>
      </c>
      <c r="AG83" s="26">
        <v>0.31049761417859578</v>
      </c>
      <c r="AI83" s="24">
        <v>3454</v>
      </c>
      <c r="AJ83" s="24">
        <v>3581</v>
      </c>
      <c r="AK83" s="24">
        <v>4224</v>
      </c>
      <c r="AL83" s="24">
        <v>4669</v>
      </c>
      <c r="AM83" s="24">
        <v>4749</v>
      </c>
      <c r="AN83" s="26">
        <v>0.35707639822185466</v>
      </c>
      <c r="AO83" s="26">
        <v>0.44728953285036221</v>
      </c>
      <c r="AP83" s="26">
        <v>0.41950541265269642</v>
      </c>
      <c r="AQ83" s="26">
        <v>0.51975954580874983</v>
      </c>
      <c r="AR83" s="26">
        <v>0.53953646898432173</v>
      </c>
      <c r="AT83" s="24">
        <v>9673</v>
      </c>
      <c r="AU83" s="24">
        <v>8006</v>
      </c>
      <c r="AV83" s="24">
        <v>10069</v>
      </c>
      <c r="AW83" s="24">
        <v>8983</v>
      </c>
      <c r="AX83" s="24">
        <v>8802</v>
      </c>
    </row>
    <row r="84" spans="1:50" x14ac:dyDescent="0.3">
      <c r="A84" s="25" t="s">
        <v>32</v>
      </c>
      <c r="B84" s="24">
        <v>111</v>
      </c>
      <c r="C84" s="24">
        <v>158</v>
      </c>
      <c r="D84" s="24">
        <v>125</v>
      </c>
      <c r="E84" s="24">
        <v>134</v>
      </c>
      <c r="F84" s="24">
        <v>119</v>
      </c>
      <c r="G84" s="26">
        <v>0.46443514644351463</v>
      </c>
      <c r="H84" s="26">
        <v>0.47878787878787876</v>
      </c>
      <c r="I84" s="26">
        <v>0.45454545454545453</v>
      </c>
      <c r="J84" s="26">
        <v>0.4589041095890411</v>
      </c>
      <c r="K84" s="26">
        <v>0.46666666666666667</v>
      </c>
      <c r="M84" s="24">
        <v>16</v>
      </c>
      <c r="N84" s="24">
        <v>28</v>
      </c>
      <c r="O84" s="24">
        <v>21</v>
      </c>
      <c r="P84" s="24">
        <v>14</v>
      </c>
      <c r="Q84" s="24">
        <v>15</v>
      </c>
      <c r="R84" s="26">
        <v>6.6945606694560664E-2</v>
      </c>
      <c r="S84" s="26">
        <v>8.4848484848484854E-2</v>
      </c>
      <c r="T84" s="26">
        <v>7.636363636363637E-2</v>
      </c>
      <c r="U84" s="26">
        <v>4.7945205479452052E-2</v>
      </c>
      <c r="V84" s="26">
        <v>5.8823529411764705E-2</v>
      </c>
      <c r="X84" s="24">
        <v>17</v>
      </c>
      <c r="Y84" s="24">
        <v>14</v>
      </c>
      <c r="Z84" s="24">
        <v>25</v>
      </c>
      <c r="AA84" s="24">
        <v>24</v>
      </c>
      <c r="AB84" s="24">
        <v>17</v>
      </c>
      <c r="AC84" s="26">
        <v>7.1129707112970716E-2</v>
      </c>
      <c r="AD84" s="26">
        <v>4.2424242424242427E-2</v>
      </c>
      <c r="AE84" s="26">
        <v>9.0909090909090912E-2</v>
      </c>
      <c r="AF84" s="26">
        <v>8.2191780821917804E-2</v>
      </c>
      <c r="AG84" s="26">
        <v>6.6666666666666666E-2</v>
      </c>
      <c r="AI84" s="24">
        <v>95</v>
      </c>
      <c r="AJ84" s="24">
        <v>130</v>
      </c>
      <c r="AK84" s="24">
        <v>104</v>
      </c>
      <c r="AL84" s="24">
        <v>120</v>
      </c>
      <c r="AM84" s="24">
        <v>104</v>
      </c>
      <c r="AN84" s="26">
        <v>0.39748953974895396</v>
      </c>
      <c r="AO84" s="26">
        <v>0.39393939393939392</v>
      </c>
      <c r="AP84" s="26">
        <v>0.37818181818181817</v>
      </c>
      <c r="AQ84" s="26">
        <v>0.41095890410958902</v>
      </c>
      <c r="AR84" s="26">
        <v>0.40784313725490196</v>
      </c>
      <c r="AT84" s="24">
        <v>239</v>
      </c>
      <c r="AU84" s="24">
        <v>330</v>
      </c>
      <c r="AV84" s="24">
        <v>275</v>
      </c>
      <c r="AW84" s="24">
        <v>292</v>
      </c>
      <c r="AX84" s="24">
        <v>255</v>
      </c>
    </row>
    <row r="85" spans="1:50" x14ac:dyDescent="0.3">
      <c r="A85" s="25" t="s">
        <v>84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M85" s="24">
        <v>1</v>
      </c>
      <c r="N85" s="24">
        <v>0</v>
      </c>
      <c r="O85" s="24">
        <v>1</v>
      </c>
      <c r="P85" s="24">
        <v>1</v>
      </c>
      <c r="Q85" s="24">
        <v>0</v>
      </c>
      <c r="R85" s="26">
        <v>1</v>
      </c>
      <c r="S85" s="26">
        <v>0</v>
      </c>
      <c r="T85" s="26">
        <v>0.1</v>
      </c>
      <c r="U85" s="26">
        <v>0.14285714285714285</v>
      </c>
      <c r="V85" s="26">
        <v>0</v>
      </c>
      <c r="X85" s="24">
        <v>0</v>
      </c>
      <c r="Y85" s="24">
        <v>0</v>
      </c>
      <c r="Z85" s="24">
        <v>4</v>
      </c>
      <c r="AA85" s="24">
        <v>3</v>
      </c>
      <c r="AB85" s="24">
        <v>1</v>
      </c>
      <c r="AC85" s="26">
        <v>0</v>
      </c>
      <c r="AD85" s="26">
        <v>0</v>
      </c>
      <c r="AE85" s="26">
        <v>0.4</v>
      </c>
      <c r="AF85" s="26">
        <v>0.42857142857142855</v>
      </c>
      <c r="AG85" s="26">
        <v>0.5</v>
      </c>
      <c r="AI85" s="24">
        <v>0</v>
      </c>
      <c r="AJ85" s="24">
        <v>3</v>
      </c>
      <c r="AK85" s="24">
        <v>5</v>
      </c>
      <c r="AL85" s="24">
        <v>3</v>
      </c>
      <c r="AM85" s="24">
        <v>1</v>
      </c>
      <c r="AN85" s="26">
        <v>0</v>
      </c>
      <c r="AO85" s="26">
        <v>1</v>
      </c>
      <c r="AP85" s="26">
        <v>0.5</v>
      </c>
      <c r="AQ85" s="26">
        <v>0.42857142857142855</v>
      </c>
      <c r="AR85" s="26">
        <v>0.5</v>
      </c>
      <c r="AT85" s="24">
        <v>1</v>
      </c>
      <c r="AU85" s="24">
        <v>3</v>
      </c>
      <c r="AV85" s="24">
        <v>10</v>
      </c>
      <c r="AW85" s="24">
        <v>7</v>
      </c>
      <c r="AX85" s="24">
        <v>2</v>
      </c>
    </row>
    <row r="86" spans="1:50" x14ac:dyDescent="0.3">
      <c r="A86" s="25" t="s">
        <v>37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M86" s="24">
        <v>0</v>
      </c>
      <c r="N86" s="24">
        <v>0</v>
      </c>
      <c r="O86" s="24">
        <v>0</v>
      </c>
      <c r="P86" s="24">
        <v>0</v>
      </c>
      <c r="Q86" s="24">
        <v>8</v>
      </c>
      <c r="R86" s="26">
        <v>0</v>
      </c>
      <c r="S86" s="26">
        <v>0</v>
      </c>
      <c r="T86" s="26">
        <v>0</v>
      </c>
      <c r="U86" s="26">
        <v>0</v>
      </c>
      <c r="V86" s="26">
        <v>1</v>
      </c>
      <c r="X86" s="24">
        <v>0</v>
      </c>
      <c r="Y86" s="24">
        <v>0</v>
      </c>
      <c r="Z86" s="24">
        <v>0</v>
      </c>
      <c r="AA86" s="24">
        <v>0</v>
      </c>
      <c r="AB86" s="24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I86" s="24">
        <v>0</v>
      </c>
      <c r="AJ86" s="24">
        <v>0</v>
      </c>
      <c r="AK86" s="24">
        <v>0</v>
      </c>
      <c r="AL86" s="24">
        <v>0</v>
      </c>
      <c r="AM86" s="24">
        <v>0</v>
      </c>
      <c r="AN86" s="26">
        <v>0</v>
      </c>
      <c r="AO86" s="26">
        <v>0</v>
      </c>
      <c r="AP86" s="26">
        <v>0</v>
      </c>
      <c r="AQ86" s="26">
        <v>0</v>
      </c>
      <c r="AR86" s="26">
        <v>0</v>
      </c>
      <c r="AT86" s="24">
        <v>0</v>
      </c>
      <c r="AU86" s="24">
        <v>0</v>
      </c>
      <c r="AV86" s="24">
        <v>0</v>
      </c>
      <c r="AW86" s="24">
        <v>0</v>
      </c>
      <c r="AX86" s="24">
        <v>8</v>
      </c>
    </row>
    <row r="87" spans="1:50" x14ac:dyDescent="0.3">
      <c r="A87" s="25" t="s">
        <v>38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M87" s="24">
        <v>0</v>
      </c>
      <c r="N87" s="24">
        <v>0</v>
      </c>
      <c r="O87" s="24">
        <v>0</v>
      </c>
      <c r="P87" s="24">
        <v>1</v>
      </c>
      <c r="Q87" s="24">
        <v>0</v>
      </c>
      <c r="R87" s="26">
        <v>0</v>
      </c>
      <c r="S87" s="26">
        <v>0</v>
      </c>
      <c r="T87" s="26">
        <v>0</v>
      </c>
      <c r="U87" s="26">
        <v>7.1428571428571425E-2</v>
      </c>
      <c r="V87" s="26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I87" s="24">
        <v>0</v>
      </c>
      <c r="AJ87" s="24">
        <v>1</v>
      </c>
      <c r="AK87" s="24">
        <v>4</v>
      </c>
      <c r="AL87" s="24">
        <v>13</v>
      </c>
      <c r="AM87" s="24">
        <v>17</v>
      </c>
      <c r="AN87" s="26">
        <v>0</v>
      </c>
      <c r="AO87" s="26">
        <v>1</v>
      </c>
      <c r="AP87" s="26">
        <v>1</v>
      </c>
      <c r="AQ87" s="26">
        <v>0.9285714285714286</v>
      </c>
      <c r="AR87" s="26">
        <v>1</v>
      </c>
      <c r="AT87" s="24">
        <v>0</v>
      </c>
      <c r="AU87" s="24">
        <v>1</v>
      </c>
      <c r="AV87" s="24">
        <v>4</v>
      </c>
      <c r="AW87" s="24">
        <v>14</v>
      </c>
      <c r="AX87" s="24">
        <v>17</v>
      </c>
    </row>
    <row r="88" spans="1:50" x14ac:dyDescent="0.3">
      <c r="A88" s="25" t="s">
        <v>181</v>
      </c>
      <c r="B88" s="24">
        <v>0</v>
      </c>
      <c r="C88" s="24">
        <v>0</v>
      </c>
      <c r="D88" s="24">
        <v>45</v>
      </c>
      <c r="E88" s="24">
        <v>0</v>
      </c>
      <c r="F88" s="24">
        <v>0</v>
      </c>
      <c r="G88" s="26">
        <v>0</v>
      </c>
      <c r="H88" s="26">
        <v>0</v>
      </c>
      <c r="I88" s="26">
        <v>1</v>
      </c>
      <c r="J88" s="26">
        <v>0</v>
      </c>
      <c r="K88" s="26">
        <v>0</v>
      </c>
      <c r="M88" s="24">
        <v>0</v>
      </c>
      <c r="N88" s="24">
        <v>0</v>
      </c>
      <c r="O88" s="24">
        <v>0</v>
      </c>
      <c r="P88" s="24">
        <v>1</v>
      </c>
      <c r="Q88" s="24">
        <v>0</v>
      </c>
      <c r="R88" s="26">
        <v>0</v>
      </c>
      <c r="S88" s="26">
        <v>0</v>
      </c>
      <c r="T88" s="26">
        <v>0</v>
      </c>
      <c r="U88" s="26">
        <v>0.1111111111111111</v>
      </c>
      <c r="V88" s="26">
        <v>0</v>
      </c>
      <c r="X88" s="24">
        <v>0</v>
      </c>
      <c r="Y88" s="24">
        <v>0</v>
      </c>
      <c r="Z88" s="24">
        <v>0</v>
      </c>
      <c r="AA88" s="24">
        <v>8</v>
      </c>
      <c r="AB88" s="24">
        <v>16</v>
      </c>
      <c r="AC88" s="26">
        <v>0</v>
      </c>
      <c r="AD88" s="26">
        <v>0</v>
      </c>
      <c r="AE88" s="26">
        <v>0</v>
      </c>
      <c r="AF88" s="26">
        <v>0.88888888888888884</v>
      </c>
      <c r="AG88" s="26">
        <v>1</v>
      </c>
      <c r="AI88" s="24">
        <v>0</v>
      </c>
      <c r="AJ88" s="24">
        <v>0</v>
      </c>
      <c r="AK88" s="24">
        <v>0</v>
      </c>
      <c r="AL88" s="24">
        <v>0</v>
      </c>
      <c r="AM88" s="24">
        <v>0</v>
      </c>
      <c r="AN88" s="26">
        <v>0</v>
      </c>
      <c r="AO88" s="26">
        <v>0</v>
      </c>
      <c r="AP88" s="26">
        <v>0</v>
      </c>
      <c r="AQ88" s="26">
        <v>0</v>
      </c>
      <c r="AR88" s="26">
        <v>0</v>
      </c>
      <c r="AT88" s="24">
        <v>0</v>
      </c>
      <c r="AU88" s="24">
        <v>0</v>
      </c>
      <c r="AV88" s="24">
        <v>45</v>
      </c>
      <c r="AW88" s="24">
        <v>9</v>
      </c>
      <c r="AX88" s="24">
        <v>16</v>
      </c>
    </row>
    <row r="89" spans="1:50" x14ac:dyDescent="0.3">
      <c r="A89" s="25" t="s">
        <v>39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M89" s="24">
        <v>0</v>
      </c>
      <c r="N89" s="24">
        <v>2</v>
      </c>
      <c r="O89" s="24">
        <v>0</v>
      </c>
      <c r="P89" s="24">
        <v>0</v>
      </c>
      <c r="Q89" s="24">
        <v>0</v>
      </c>
      <c r="R89" s="26">
        <v>0</v>
      </c>
      <c r="S89" s="26">
        <v>0.4</v>
      </c>
      <c r="T89" s="26">
        <v>0</v>
      </c>
      <c r="U89" s="26">
        <v>0</v>
      </c>
      <c r="V89" s="26">
        <v>0</v>
      </c>
      <c r="X89" s="24">
        <v>0</v>
      </c>
      <c r="Y89" s="24">
        <v>3</v>
      </c>
      <c r="Z89" s="24">
        <v>0</v>
      </c>
      <c r="AA89" s="24">
        <v>0</v>
      </c>
      <c r="AB89" s="24">
        <v>0</v>
      </c>
      <c r="AC89" s="26">
        <v>0</v>
      </c>
      <c r="AD89" s="26">
        <v>0.6</v>
      </c>
      <c r="AE89" s="26">
        <v>0</v>
      </c>
      <c r="AF89" s="26">
        <v>0</v>
      </c>
      <c r="AG89" s="26">
        <v>0</v>
      </c>
      <c r="AI89" s="24">
        <v>0</v>
      </c>
      <c r="AJ89" s="24">
        <v>0</v>
      </c>
      <c r="AK89" s="24">
        <v>1</v>
      </c>
      <c r="AL89" s="24">
        <v>0</v>
      </c>
      <c r="AM89" s="24">
        <v>2</v>
      </c>
      <c r="AN89" s="26">
        <v>0</v>
      </c>
      <c r="AO89" s="26">
        <v>0</v>
      </c>
      <c r="AP89" s="26">
        <v>1</v>
      </c>
      <c r="AQ89" s="26">
        <v>0</v>
      </c>
      <c r="AR89" s="26">
        <v>1</v>
      </c>
      <c r="AT89" s="24">
        <v>0</v>
      </c>
      <c r="AU89" s="24">
        <v>5</v>
      </c>
      <c r="AV89" s="24">
        <v>1</v>
      </c>
      <c r="AW89" s="24">
        <v>0</v>
      </c>
      <c r="AX89" s="24">
        <v>2</v>
      </c>
    </row>
    <row r="90" spans="1:50" x14ac:dyDescent="0.3">
      <c r="A90" s="25" t="s">
        <v>42</v>
      </c>
      <c r="B90" s="24">
        <v>16</v>
      </c>
      <c r="C90" s="24">
        <v>23</v>
      </c>
      <c r="D90" s="24">
        <v>26</v>
      </c>
      <c r="E90" s="24">
        <v>58</v>
      </c>
      <c r="F90" s="24">
        <v>396</v>
      </c>
      <c r="G90" s="26">
        <v>1</v>
      </c>
      <c r="H90" s="26">
        <v>1</v>
      </c>
      <c r="I90" s="26">
        <v>1</v>
      </c>
      <c r="J90" s="26">
        <v>1</v>
      </c>
      <c r="K90" s="26">
        <v>0.9682151589242054</v>
      </c>
      <c r="M90" s="24">
        <v>0</v>
      </c>
      <c r="N90" s="24">
        <v>0</v>
      </c>
      <c r="O90" s="24">
        <v>0</v>
      </c>
      <c r="P90" s="24">
        <v>0</v>
      </c>
      <c r="Q90" s="24">
        <v>2</v>
      </c>
      <c r="R90" s="26">
        <v>0</v>
      </c>
      <c r="S90" s="26">
        <v>0</v>
      </c>
      <c r="T90" s="26">
        <v>0</v>
      </c>
      <c r="U90" s="26">
        <v>0</v>
      </c>
      <c r="V90" s="26">
        <v>4.8899755501222494E-3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I90" s="24">
        <v>0</v>
      </c>
      <c r="AJ90" s="24">
        <v>0</v>
      </c>
      <c r="AK90" s="24">
        <v>0</v>
      </c>
      <c r="AL90" s="24">
        <v>0</v>
      </c>
      <c r="AM90" s="24">
        <v>11</v>
      </c>
      <c r="AN90" s="26">
        <v>0</v>
      </c>
      <c r="AO90" s="26">
        <v>0</v>
      </c>
      <c r="AP90" s="26">
        <v>0</v>
      </c>
      <c r="AQ90" s="26">
        <v>0</v>
      </c>
      <c r="AR90" s="26">
        <v>2.6894865525672371E-2</v>
      </c>
      <c r="AT90" s="24">
        <v>16</v>
      </c>
      <c r="AU90" s="24">
        <v>23</v>
      </c>
      <c r="AV90" s="24">
        <v>26</v>
      </c>
      <c r="AW90" s="24">
        <v>58</v>
      </c>
      <c r="AX90" s="24">
        <v>409</v>
      </c>
    </row>
    <row r="91" spans="1:50" x14ac:dyDescent="0.3">
      <c r="A91" s="25" t="s">
        <v>43</v>
      </c>
      <c r="B91" s="24">
        <v>0</v>
      </c>
      <c r="C91" s="24">
        <v>0</v>
      </c>
      <c r="D91" s="24">
        <v>0</v>
      </c>
      <c r="E91" s="24">
        <v>0</v>
      </c>
      <c r="F91" s="24">
        <v>9</v>
      </c>
      <c r="G91" s="26">
        <v>0</v>
      </c>
      <c r="H91" s="26">
        <v>0</v>
      </c>
      <c r="I91" s="26">
        <v>0</v>
      </c>
      <c r="J91" s="26">
        <v>0</v>
      </c>
      <c r="K91" s="26">
        <v>2.4456521739130436E-2</v>
      </c>
      <c r="M91" s="24">
        <v>70</v>
      </c>
      <c r="N91" s="24">
        <v>66</v>
      </c>
      <c r="O91" s="24">
        <v>83</v>
      </c>
      <c r="P91" s="24">
        <v>61</v>
      </c>
      <c r="Q91" s="24">
        <v>120</v>
      </c>
      <c r="R91" s="26">
        <v>0.27667984189723321</v>
      </c>
      <c r="S91" s="26">
        <v>0.2558139534883721</v>
      </c>
      <c r="T91" s="26">
        <v>0.29225352112676056</v>
      </c>
      <c r="U91" s="26">
        <v>0.2089041095890411</v>
      </c>
      <c r="V91" s="26">
        <v>0.32608695652173914</v>
      </c>
      <c r="X91" s="24">
        <v>14</v>
      </c>
      <c r="Y91" s="24">
        <v>11</v>
      </c>
      <c r="Z91" s="24">
        <v>6</v>
      </c>
      <c r="AA91" s="24">
        <v>3</v>
      </c>
      <c r="AB91" s="24">
        <v>1</v>
      </c>
      <c r="AC91" s="26">
        <v>5.533596837944664E-2</v>
      </c>
      <c r="AD91" s="26">
        <v>4.2635658914728682E-2</v>
      </c>
      <c r="AE91" s="26">
        <v>2.1126760563380281E-2</v>
      </c>
      <c r="AF91" s="26">
        <v>1.0273972602739725E-2</v>
      </c>
      <c r="AG91" s="26">
        <v>2.717391304347826E-3</v>
      </c>
      <c r="AI91" s="24">
        <v>169</v>
      </c>
      <c r="AJ91" s="24">
        <v>181</v>
      </c>
      <c r="AK91" s="24">
        <v>195</v>
      </c>
      <c r="AL91" s="24">
        <v>228</v>
      </c>
      <c r="AM91" s="24">
        <v>238</v>
      </c>
      <c r="AN91" s="26">
        <v>0.66798418972332019</v>
      </c>
      <c r="AO91" s="26">
        <v>0.70155038759689925</v>
      </c>
      <c r="AP91" s="26">
        <v>0.68661971830985913</v>
      </c>
      <c r="AQ91" s="26">
        <v>0.78082191780821919</v>
      </c>
      <c r="AR91" s="26">
        <v>0.64673913043478259</v>
      </c>
      <c r="AT91" s="24">
        <v>253</v>
      </c>
      <c r="AU91" s="24">
        <v>258</v>
      </c>
      <c r="AV91" s="24">
        <v>284</v>
      </c>
      <c r="AW91" s="24">
        <v>292</v>
      </c>
      <c r="AX91" s="24">
        <v>368</v>
      </c>
    </row>
    <row r="92" spans="1:50" x14ac:dyDescent="0.3">
      <c r="A92" s="25" t="s">
        <v>191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M92" s="24">
        <v>0</v>
      </c>
      <c r="N92" s="24">
        <v>0</v>
      </c>
      <c r="O92" s="24">
        <v>0</v>
      </c>
      <c r="P92" s="24">
        <v>1</v>
      </c>
      <c r="Q92" s="24">
        <v>1</v>
      </c>
      <c r="R92" s="26">
        <v>0</v>
      </c>
      <c r="S92" s="26">
        <v>0</v>
      </c>
      <c r="T92" s="26">
        <v>0</v>
      </c>
      <c r="U92" s="26">
        <v>1</v>
      </c>
      <c r="V92" s="26">
        <v>1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I92" s="24">
        <v>0</v>
      </c>
      <c r="AJ92" s="24">
        <v>0</v>
      </c>
      <c r="AK92" s="24">
        <v>0</v>
      </c>
      <c r="AL92" s="24">
        <v>0</v>
      </c>
      <c r="AM92" s="24">
        <v>0</v>
      </c>
      <c r="AN92" s="26">
        <v>0</v>
      </c>
      <c r="AO92" s="26">
        <v>0</v>
      </c>
      <c r="AP92" s="26">
        <v>0</v>
      </c>
      <c r="AQ92" s="26">
        <v>0</v>
      </c>
      <c r="AR92" s="26">
        <v>0</v>
      </c>
      <c r="AT92" s="24">
        <v>0</v>
      </c>
      <c r="AU92" s="24">
        <v>0</v>
      </c>
      <c r="AV92" s="24">
        <v>0</v>
      </c>
      <c r="AW92" s="24">
        <v>1</v>
      </c>
      <c r="AX92" s="24">
        <v>1</v>
      </c>
    </row>
    <row r="93" spans="1:50" x14ac:dyDescent="0.3">
      <c r="A93" s="25" t="s">
        <v>182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M93" s="24">
        <v>0</v>
      </c>
      <c r="N93" s="24">
        <v>0</v>
      </c>
      <c r="O93" s="24">
        <v>0</v>
      </c>
      <c r="P93" s="24">
        <v>0</v>
      </c>
      <c r="Q93" s="24">
        <v>2</v>
      </c>
      <c r="R93" s="26">
        <v>0</v>
      </c>
      <c r="S93" s="26">
        <v>0</v>
      </c>
      <c r="T93" s="26">
        <v>0</v>
      </c>
      <c r="U93" s="26">
        <v>0</v>
      </c>
      <c r="V93" s="26">
        <v>1</v>
      </c>
      <c r="X93" s="24">
        <v>0</v>
      </c>
      <c r="Y93" s="24">
        <v>0</v>
      </c>
      <c r="Z93" s="24">
        <v>0</v>
      </c>
      <c r="AA93" s="24">
        <v>0</v>
      </c>
      <c r="AB93" s="24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I93" s="24">
        <v>0</v>
      </c>
      <c r="AJ93" s="24">
        <v>0</v>
      </c>
      <c r="AK93" s="24">
        <v>1</v>
      </c>
      <c r="AL93" s="24">
        <v>1</v>
      </c>
      <c r="AM93" s="24">
        <v>0</v>
      </c>
      <c r="AN93" s="26">
        <v>0</v>
      </c>
      <c r="AO93" s="26">
        <v>0</v>
      </c>
      <c r="AP93" s="26">
        <v>1</v>
      </c>
      <c r="AQ93" s="26">
        <v>1</v>
      </c>
      <c r="AR93" s="26">
        <v>0</v>
      </c>
      <c r="AT93" s="24">
        <v>0</v>
      </c>
      <c r="AU93" s="24">
        <v>0</v>
      </c>
      <c r="AV93" s="24">
        <v>1</v>
      </c>
      <c r="AW93" s="24">
        <v>1</v>
      </c>
      <c r="AX93" s="24">
        <v>2</v>
      </c>
    </row>
    <row r="94" spans="1:50" x14ac:dyDescent="0.3">
      <c r="A94" s="25" t="s">
        <v>44</v>
      </c>
      <c r="B94" s="24">
        <v>0</v>
      </c>
      <c r="C94" s="24">
        <v>0</v>
      </c>
      <c r="D94" s="24">
        <v>0</v>
      </c>
      <c r="E94" s="24">
        <v>11</v>
      </c>
      <c r="F94" s="24">
        <v>0</v>
      </c>
      <c r="G94" s="26">
        <v>0</v>
      </c>
      <c r="H94" s="26">
        <v>0</v>
      </c>
      <c r="I94" s="26">
        <v>0</v>
      </c>
      <c r="J94" s="26">
        <v>0.47826086956521741</v>
      </c>
      <c r="K94" s="26">
        <v>0</v>
      </c>
      <c r="M94" s="24">
        <v>0</v>
      </c>
      <c r="N94" s="24">
        <v>0</v>
      </c>
      <c r="O94" s="24">
        <v>16</v>
      </c>
      <c r="P94" s="24">
        <v>0</v>
      </c>
      <c r="Q94" s="24">
        <v>14</v>
      </c>
      <c r="R94" s="26">
        <v>0</v>
      </c>
      <c r="S94" s="26">
        <v>0</v>
      </c>
      <c r="T94" s="26">
        <v>0.25</v>
      </c>
      <c r="U94" s="26">
        <v>0</v>
      </c>
      <c r="V94" s="26">
        <v>0.30434782608695654</v>
      </c>
      <c r="X94" s="24">
        <v>4</v>
      </c>
      <c r="Y94" s="24">
        <v>5</v>
      </c>
      <c r="Z94" s="24">
        <v>16</v>
      </c>
      <c r="AA94" s="24">
        <v>1</v>
      </c>
      <c r="AB94" s="24">
        <v>3</v>
      </c>
      <c r="AC94" s="26">
        <v>0.30769230769230771</v>
      </c>
      <c r="AD94" s="26">
        <v>0.21739130434782608</v>
      </c>
      <c r="AE94" s="26">
        <v>0.25</v>
      </c>
      <c r="AF94" s="26">
        <v>4.3478260869565216E-2</v>
      </c>
      <c r="AG94" s="26">
        <v>6.5217391304347824E-2</v>
      </c>
      <c r="AI94" s="24">
        <v>9</v>
      </c>
      <c r="AJ94" s="24">
        <v>18</v>
      </c>
      <c r="AK94" s="24">
        <v>32</v>
      </c>
      <c r="AL94" s="24">
        <v>11</v>
      </c>
      <c r="AM94" s="24">
        <v>29</v>
      </c>
      <c r="AN94" s="26">
        <v>0.69230769230769229</v>
      </c>
      <c r="AO94" s="26">
        <v>0.78260869565217395</v>
      </c>
      <c r="AP94" s="26">
        <v>0.5</v>
      </c>
      <c r="AQ94" s="26">
        <v>0.47826086956521741</v>
      </c>
      <c r="AR94" s="26">
        <v>0.63043478260869568</v>
      </c>
      <c r="AT94" s="24">
        <v>13</v>
      </c>
      <c r="AU94" s="24">
        <v>23</v>
      </c>
      <c r="AV94" s="24">
        <v>64</v>
      </c>
      <c r="AW94" s="24">
        <v>23</v>
      </c>
      <c r="AX94" s="24">
        <v>46</v>
      </c>
    </row>
    <row r="95" spans="1:50" x14ac:dyDescent="0.3">
      <c r="A95" s="25" t="s">
        <v>46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M95" s="24">
        <v>10273</v>
      </c>
      <c r="N95" s="24">
        <v>9886</v>
      </c>
      <c r="O95" s="24">
        <v>7374</v>
      </c>
      <c r="P95" s="24">
        <v>5657</v>
      </c>
      <c r="Q95" s="24">
        <v>4358</v>
      </c>
      <c r="R95" s="26">
        <v>0.55499729875742843</v>
      </c>
      <c r="S95" s="26">
        <v>0.56311232627022101</v>
      </c>
      <c r="T95" s="26">
        <v>0.43328045126035608</v>
      </c>
      <c r="U95" s="26">
        <v>0.38698864413736489</v>
      </c>
      <c r="V95" s="26">
        <v>0.32355779939119461</v>
      </c>
      <c r="X95" s="24">
        <v>3055</v>
      </c>
      <c r="Y95" s="24">
        <v>2242</v>
      </c>
      <c r="Z95" s="24">
        <v>3033</v>
      </c>
      <c r="AA95" s="24">
        <v>2314</v>
      </c>
      <c r="AB95" s="24">
        <v>2434</v>
      </c>
      <c r="AC95" s="26">
        <v>0.16504592112371691</v>
      </c>
      <c r="AD95" s="26">
        <v>0.12770562770562771</v>
      </c>
      <c r="AE95" s="26">
        <v>0.17821258593336858</v>
      </c>
      <c r="AF95" s="26">
        <v>0.158297988780955</v>
      </c>
      <c r="AG95" s="26">
        <v>0.18071126289999256</v>
      </c>
      <c r="AI95" s="24">
        <v>5182</v>
      </c>
      <c r="AJ95" s="24">
        <v>5428</v>
      </c>
      <c r="AK95" s="24">
        <v>6612</v>
      </c>
      <c r="AL95" s="24">
        <v>6647</v>
      </c>
      <c r="AM95" s="24">
        <v>6677</v>
      </c>
      <c r="AN95" s="26">
        <v>0.27995678011885466</v>
      </c>
      <c r="AO95" s="26">
        <v>0.30918204602415128</v>
      </c>
      <c r="AP95" s="26">
        <v>0.38850696280627534</v>
      </c>
      <c r="AQ95" s="26">
        <v>0.45471336708168014</v>
      </c>
      <c r="AR95" s="26">
        <v>0.49573093770881282</v>
      </c>
      <c r="AT95" s="24">
        <v>18510</v>
      </c>
      <c r="AU95" s="24">
        <v>17556</v>
      </c>
      <c r="AV95" s="24">
        <v>17019</v>
      </c>
      <c r="AW95" s="24">
        <v>14618</v>
      </c>
      <c r="AX95" s="24">
        <v>13469</v>
      </c>
    </row>
    <row r="96" spans="1:50" x14ac:dyDescent="0.3">
      <c r="A96" s="25" t="s">
        <v>47</v>
      </c>
      <c r="B96" s="24">
        <v>0</v>
      </c>
      <c r="C96" s="24">
        <v>0</v>
      </c>
      <c r="D96" s="24">
        <v>0</v>
      </c>
      <c r="E96" s="24">
        <v>0</v>
      </c>
      <c r="F96" s="24">
        <v>2</v>
      </c>
      <c r="G96" s="26">
        <v>0</v>
      </c>
      <c r="H96" s="26">
        <v>0</v>
      </c>
      <c r="I96" s="26">
        <v>0</v>
      </c>
      <c r="J96" s="26">
        <v>0</v>
      </c>
      <c r="K96" s="26">
        <v>0.2857142857142857</v>
      </c>
      <c r="M96" s="24">
        <v>0</v>
      </c>
      <c r="N96" s="24">
        <v>0</v>
      </c>
      <c r="O96" s="24">
        <v>0</v>
      </c>
      <c r="P96" s="24">
        <v>14</v>
      </c>
      <c r="Q96" s="24">
        <v>5</v>
      </c>
      <c r="R96" s="26">
        <v>0</v>
      </c>
      <c r="S96" s="26">
        <v>0</v>
      </c>
      <c r="T96" s="26">
        <v>0</v>
      </c>
      <c r="U96" s="26">
        <v>0.93333333333333335</v>
      </c>
      <c r="V96" s="26">
        <v>0.7142857142857143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I96" s="24">
        <v>0</v>
      </c>
      <c r="AJ96" s="24">
        <v>0</v>
      </c>
      <c r="AK96" s="24">
        <v>0</v>
      </c>
      <c r="AL96" s="24">
        <v>1</v>
      </c>
      <c r="AM96" s="24">
        <v>0</v>
      </c>
      <c r="AN96" s="26">
        <v>0</v>
      </c>
      <c r="AO96" s="26">
        <v>0</v>
      </c>
      <c r="AP96" s="26">
        <v>0</v>
      </c>
      <c r="AQ96" s="26">
        <v>6.6666666666666666E-2</v>
      </c>
      <c r="AR96" s="26">
        <v>0</v>
      </c>
      <c r="AT96" s="24">
        <v>0</v>
      </c>
      <c r="AU96" s="24">
        <v>0</v>
      </c>
      <c r="AV96" s="24">
        <v>0</v>
      </c>
      <c r="AW96" s="24">
        <v>15</v>
      </c>
      <c r="AX96" s="24">
        <v>7</v>
      </c>
    </row>
    <row r="97" spans="1:50" x14ac:dyDescent="0.3">
      <c r="A97" s="25" t="s">
        <v>48</v>
      </c>
      <c r="B97" s="24">
        <v>1</v>
      </c>
      <c r="C97" s="24">
        <v>0</v>
      </c>
      <c r="D97" s="24">
        <v>1</v>
      </c>
      <c r="E97" s="24">
        <v>70</v>
      </c>
      <c r="F97" s="24">
        <v>37</v>
      </c>
      <c r="G97" s="26">
        <v>1</v>
      </c>
      <c r="H97" s="26">
        <v>0</v>
      </c>
      <c r="I97" s="26">
        <v>1</v>
      </c>
      <c r="J97" s="26">
        <v>1</v>
      </c>
      <c r="K97" s="26">
        <v>0.90243902439024393</v>
      </c>
      <c r="M97" s="24">
        <v>0</v>
      </c>
      <c r="N97" s="24">
        <v>0</v>
      </c>
      <c r="O97" s="24">
        <v>0</v>
      </c>
      <c r="P97" s="24">
        <v>0</v>
      </c>
      <c r="Q97" s="24">
        <v>2</v>
      </c>
      <c r="R97" s="26">
        <v>0</v>
      </c>
      <c r="S97" s="26">
        <v>0</v>
      </c>
      <c r="T97" s="26">
        <v>0</v>
      </c>
      <c r="U97" s="26">
        <v>0</v>
      </c>
      <c r="V97" s="26">
        <v>4.878048780487805E-2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I97" s="24">
        <v>0</v>
      </c>
      <c r="AJ97" s="24">
        <v>0</v>
      </c>
      <c r="AK97" s="24">
        <v>0</v>
      </c>
      <c r="AL97" s="24">
        <v>0</v>
      </c>
      <c r="AM97" s="24">
        <v>2</v>
      </c>
      <c r="AN97" s="26">
        <v>0</v>
      </c>
      <c r="AO97" s="26">
        <v>0</v>
      </c>
      <c r="AP97" s="26">
        <v>0</v>
      </c>
      <c r="AQ97" s="26">
        <v>0</v>
      </c>
      <c r="AR97" s="26">
        <v>4.878048780487805E-2</v>
      </c>
      <c r="AT97" s="24">
        <v>1</v>
      </c>
      <c r="AU97" s="24">
        <v>0</v>
      </c>
      <c r="AV97" s="24">
        <v>1</v>
      </c>
      <c r="AW97" s="24">
        <v>70</v>
      </c>
      <c r="AX97" s="24">
        <v>41</v>
      </c>
    </row>
    <row r="98" spans="1:50" x14ac:dyDescent="0.3">
      <c r="A98" s="25" t="s">
        <v>49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M98" s="24">
        <v>1</v>
      </c>
      <c r="N98" s="24">
        <v>0</v>
      </c>
      <c r="O98" s="24">
        <v>0</v>
      </c>
      <c r="P98" s="24">
        <v>0</v>
      </c>
      <c r="Q98" s="24">
        <v>0</v>
      </c>
      <c r="R98" s="26">
        <v>1.7543859649122806E-2</v>
      </c>
      <c r="S98" s="26">
        <v>0</v>
      </c>
      <c r="T98" s="26">
        <v>0</v>
      </c>
      <c r="U98" s="26">
        <v>0</v>
      </c>
      <c r="V98" s="26">
        <v>0</v>
      </c>
      <c r="X98" s="24">
        <v>0</v>
      </c>
      <c r="Y98" s="24">
        <v>0</v>
      </c>
      <c r="Z98" s="24">
        <v>0</v>
      </c>
      <c r="AA98" s="24">
        <v>0</v>
      </c>
      <c r="AB98" s="24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I98" s="24">
        <v>56</v>
      </c>
      <c r="AJ98" s="24">
        <v>83</v>
      </c>
      <c r="AK98" s="24">
        <v>16</v>
      </c>
      <c r="AL98" s="24">
        <v>28</v>
      </c>
      <c r="AM98" s="24">
        <v>50</v>
      </c>
      <c r="AN98" s="26">
        <v>0.98245614035087714</v>
      </c>
      <c r="AO98" s="26">
        <v>1</v>
      </c>
      <c r="AP98" s="26">
        <v>1</v>
      </c>
      <c r="AQ98" s="26">
        <v>1</v>
      </c>
      <c r="AR98" s="26">
        <v>1</v>
      </c>
      <c r="AT98" s="24">
        <v>57</v>
      </c>
      <c r="AU98" s="24">
        <v>83</v>
      </c>
      <c r="AV98" s="24">
        <v>16</v>
      </c>
      <c r="AW98" s="24">
        <v>28</v>
      </c>
      <c r="AX98" s="24">
        <v>50</v>
      </c>
    </row>
    <row r="99" spans="1:50" x14ac:dyDescent="0.3">
      <c r="A99" s="25" t="s">
        <v>50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I99" s="24">
        <v>3</v>
      </c>
      <c r="AJ99" s="24">
        <v>7</v>
      </c>
      <c r="AK99" s="24">
        <v>3</v>
      </c>
      <c r="AL99" s="24">
        <v>1</v>
      </c>
      <c r="AM99" s="24">
        <v>0</v>
      </c>
      <c r="AN99" s="26">
        <v>1</v>
      </c>
      <c r="AO99" s="26">
        <v>1</v>
      </c>
      <c r="AP99" s="26">
        <v>1</v>
      </c>
      <c r="AQ99" s="26">
        <v>1</v>
      </c>
      <c r="AR99" s="26">
        <v>0</v>
      </c>
      <c r="AT99" s="24">
        <v>3</v>
      </c>
      <c r="AU99" s="24">
        <v>7</v>
      </c>
      <c r="AV99" s="24">
        <v>3</v>
      </c>
      <c r="AW99" s="24">
        <v>1</v>
      </c>
      <c r="AX99" s="24">
        <v>0</v>
      </c>
    </row>
    <row r="100" spans="1:50" x14ac:dyDescent="0.3">
      <c r="A100" s="25" t="s">
        <v>51</v>
      </c>
      <c r="B100" s="24">
        <v>3</v>
      </c>
      <c r="C100" s="24">
        <v>2</v>
      </c>
      <c r="D100" s="24">
        <v>0</v>
      </c>
      <c r="E100" s="24">
        <v>1</v>
      </c>
      <c r="F100" s="24">
        <v>0</v>
      </c>
      <c r="G100" s="26">
        <v>1.5625E-2</v>
      </c>
      <c r="H100" s="26">
        <v>7.1942446043165471E-3</v>
      </c>
      <c r="I100" s="26">
        <v>0</v>
      </c>
      <c r="J100" s="26">
        <v>4.6948356807511738E-3</v>
      </c>
      <c r="K100" s="26">
        <v>0</v>
      </c>
      <c r="M100" s="24">
        <v>45</v>
      </c>
      <c r="N100" s="24">
        <v>147</v>
      </c>
      <c r="O100" s="24">
        <v>104</v>
      </c>
      <c r="P100" s="24">
        <v>67</v>
      </c>
      <c r="Q100" s="24">
        <v>45</v>
      </c>
      <c r="R100" s="26">
        <v>0.234375</v>
      </c>
      <c r="S100" s="26">
        <v>0.52877697841726623</v>
      </c>
      <c r="T100" s="26">
        <v>0.45414847161572053</v>
      </c>
      <c r="U100" s="26">
        <v>0.31455399061032863</v>
      </c>
      <c r="V100" s="26">
        <v>0.26162790697674421</v>
      </c>
      <c r="X100" s="24">
        <v>5</v>
      </c>
      <c r="Y100" s="24">
        <v>3</v>
      </c>
      <c r="Z100" s="24">
        <v>13</v>
      </c>
      <c r="AA100" s="24">
        <v>2</v>
      </c>
      <c r="AB100" s="24">
        <v>0</v>
      </c>
      <c r="AC100" s="26">
        <v>2.6041666666666668E-2</v>
      </c>
      <c r="AD100" s="26">
        <v>1.0791366906474821E-2</v>
      </c>
      <c r="AE100" s="26">
        <v>5.6768558951965066E-2</v>
      </c>
      <c r="AF100" s="26">
        <v>9.3896713615023476E-3</v>
      </c>
      <c r="AG100" s="26">
        <v>0</v>
      </c>
      <c r="AI100" s="24">
        <v>139</v>
      </c>
      <c r="AJ100" s="24">
        <v>126</v>
      </c>
      <c r="AK100" s="24">
        <v>112</v>
      </c>
      <c r="AL100" s="24">
        <v>143</v>
      </c>
      <c r="AM100" s="24">
        <v>127</v>
      </c>
      <c r="AN100" s="26">
        <v>0.72395833333333337</v>
      </c>
      <c r="AO100" s="26">
        <v>0.45323741007194246</v>
      </c>
      <c r="AP100" s="26">
        <v>0.48908296943231439</v>
      </c>
      <c r="AQ100" s="26">
        <v>0.67136150234741787</v>
      </c>
      <c r="AR100" s="26">
        <v>0.73837209302325579</v>
      </c>
      <c r="AT100" s="24">
        <v>192</v>
      </c>
      <c r="AU100" s="24">
        <v>278</v>
      </c>
      <c r="AV100" s="24">
        <v>229</v>
      </c>
      <c r="AW100" s="24">
        <v>213</v>
      </c>
      <c r="AX100" s="24">
        <v>172</v>
      </c>
    </row>
    <row r="101" spans="1:50" x14ac:dyDescent="0.3">
      <c r="A101" s="25" t="s">
        <v>53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M101" s="24">
        <v>60</v>
      </c>
      <c r="N101" s="24">
        <v>62</v>
      </c>
      <c r="O101" s="24">
        <v>69</v>
      </c>
      <c r="P101" s="24">
        <v>72</v>
      </c>
      <c r="Q101" s="24">
        <v>70</v>
      </c>
      <c r="R101" s="26">
        <v>9.7719869706840393E-2</v>
      </c>
      <c r="S101" s="26">
        <v>9.9838969404186795E-2</v>
      </c>
      <c r="T101" s="26">
        <v>0.11596638655462185</v>
      </c>
      <c r="U101" s="26">
        <v>0.10746268656716418</v>
      </c>
      <c r="V101" s="26">
        <v>0.10835913312693499</v>
      </c>
      <c r="X101" s="24">
        <v>53</v>
      </c>
      <c r="Y101" s="24">
        <v>60</v>
      </c>
      <c r="Z101" s="24">
        <v>78</v>
      </c>
      <c r="AA101" s="24">
        <v>69</v>
      </c>
      <c r="AB101" s="24">
        <v>126</v>
      </c>
      <c r="AC101" s="26">
        <v>8.6319218241042342E-2</v>
      </c>
      <c r="AD101" s="26">
        <v>9.6618357487922704E-2</v>
      </c>
      <c r="AE101" s="26">
        <v>0.13109243697478992</v>
      </c>
      <c r="AF101" s="26">
        <v>0.10298507462686567</v>
      </c>
      <c r="AG101" s="26">
        <v>0.19504643962848298</v>
      </c>
      <c r="AI101" s="24">
        <v>501</v>
      </c>
      <c r="AJ101" s="24">
        <v>499</v>
      </c>
      <c r="AK101" s="24">
        <v>448</v>
      </c>
      <c r="AL101" s="24">
        <v>529</v>
      </c>
      <c r="AM101" s="24">
        <v>450</v>
      </c>
      <c r="AN101" s="26">
        <v>0.81596091205211729</v>
      </c>
      <c r="AO101" s="26">
        <v>0.80354267310789051</v>
      </c>
      <c r="AP101" s="26">
        <v>0.75294117647058822</v>
      </c>
      <c r="AQ101" s="26">
        <v>0.78955223880597014</v>
      </c>
      <c r="AR101" s="26">
        <v>0.69659442724458209</v>
      </c>
      <c r="AT101" s="24">
        <v>614</v>
      </c>
      <c r="AU101" s="24">
        <v>621</v>
      </c>
      <c r="AV101" s="24">
        <v>595</v>
      </c>
      <c r="AW101" s="24">
        <v>670</v>
      </c>
      <c r="AX101" s="24">
        <v>646</v>
      </c>
    </row>
    <row r="102" spans="1:50" s="27" customFormat="1" x14ac:dyDescent="0.3">
      <c r="A102" s="25" t="s">
        <v>54</v>
      </c>
      <c r="B102" s="24">
        <v>0</v>
      </c>
      <c r="C102" s="24">
        <v>0</v>
      </c>
      <c r="D102" s="24">
        <v>0</v>
      </c>
      <c r="E102" s="24">
        <v>701</v>
      </c>
      <c r="F102" s="24">
        <v>284</v>
      </c>
      <c r="G102" s="26">
        <v>0</v>
      </c>
      <c r="H102" s="26">
        <v>0</v>
      </c>
      <c r="I102" s="26">
        <v>0</v>
      </c>
      <c r="J102" s="26">
        <v>0.88734177215189869</v>
      </c>
      <c r="K102" s="26">
        <v>0.84523809523809523</v>
      </c>
      <c r="L102" s="24"/>
      <c r="M102" s="24">
        <v>12</v>
      </c>
      <c r="N102" s="24">
        <v>14</v>
      </c>
      <c r="O102" s="24">
        <v>7</v>
      </c>
      <c r="P102" s="24">
        <v>44</v>
      </c>
      <c r="Q102" s="24">
        <v>10</v>
      </c>
      <c r="R102" s="26">
        <v>0.35294117647058826</v>
      </c>
      <c r="S102" s="26">
        <v>0.22222222222222221</v>
      </c>
      <c r="T102" s="26">
        <v>0.1206896551724138</v>
      </c>
      <c r="U102" s="26">
        <v>5.5696202531645568E-2</v>
      </c>
      <c r="V102" s="26">
        <v>2.976190476190476E-2</v>
      </c>
      <c r="W102" s="24"/>
      <c r="X102" s="24">
        <v>1</v>
      </c>
      <c r="Y102" s="24">
        <v>0</v>
      </c>
      <c r="Z102" s="24">
        <v>1</v>
      </c>
      <c r="AA102" s="24">
        <v>0</v>
      </c>
      <c r="AB102" s="24">
        <v>0</v>
      </c>
      <c r="AC102" s="26">
        <v>2.9411764705882353E-2</v>
      </c>
      <c r="AD102" s="26">
        <v>0</v>
      </c>
      <c r="AE102" s="26">
        <v>1.7241379310344827E-2</v>
      </c>
      <c r="AF102" s="26">
        <v>0</v>
      </c>
      <c r="AG102" s="26">
        <v>0</v>
      </c>
      <c r="AH102" s="24"/>
      <c r="AI102" s="24">
        <v>21</v>
      </c>
      <c r="AJ102" s="24">
        <v>49</v>
      </c>
      <c r="AK102" s="24">
        <v>50</v>
      </c>
      <c r="AL102" s="24">
        <v>45</v>
      </c>
      <c r="AM102" s="24">
        <v>42</v>
      </c>
      <c r="AN102" s="26">
        <v>0.61764705882352944</v>
      </c>
      <c r="AO102" s="26">
        <v>0.77777777777777779</v>
      </c>
      <c r="AP102" s="26">
        <v>0.86206896551724133</v>
      </c>
      <c r="AQ102" s="26">
        <v>5.6962025316455694E-2</v>
      </c>
      <c r="AR102" s="26">
        <v>0.125</v>
      </c>
      <c r="AS102" s="24"/>
      <c r="AT102" s="24">
        <v>34</v>
      </c>
      <c r="AU102" s="24">
        <v>63</v>
      </c>
      <c r="AV102" s="24">
        <v>58</v>
      </c>
      <c r="AW102" s="24">
        <v>790</v>
      </c>
      <c r="AX102" s="24">
        <v>336</v>
      </c>
    </row>
    <row r="103" spans="1:50" x14ac:dyDescent="0.3">
      <c r="A103" s="25" t="s">
        <v>55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X103" s="24">
        <v>0</v>
      </c>
      <c r="Y103" s="24">
        <v>0</v>
      </c>
      <c r="Z103" s="24">
        <v>0</v>
      </c>
      <c r="AA103" s="24">
        <v>0</v>
      </c>
      <c r="AB103" s="24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6">
        <v>0</v>
      </c>
      <c r="AO103" s="26">
        <v>0</v>
      </c>
      <c r="AP103" s="26">
        <v>0</v>
      </c>
      <c r="AQ103" s="26">
        <v>0</v>
      </c>
      <c r="AR103" s="26">
        <v>0</v>
      </c>
      <c r="AT103" s="24">
        <v>0</v>
      </c>
      <c r="AU103" s="24">
        <v>0</v>
      </c>
      <c r="AV103" s="24">
        <v>0</v>
      </c>
      <c r="AW103" s="24">
        <v>0</v>
      </c>
      <c r="AX103" s="24">
        <v>0</v>
      </c>
    </row>
    <row r="104" spans="1:50" s="27" customFormat="1" x14ac:dyDescent="0.3">
      <c r="A104" s="25" t="s">
        <v>56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L104" s="24"/>
      <c r="M104" s="24">
        <v>26</v>
      </c>
      <c r="N104" s="24">
        <v>8</v>
      </c>
      <c r="O104" s="24">
        <v>4</v>
      </c>
      <c r="P104" s="24">
        <v>0</v>
      </c>
      <c r="Q104" s="24">
        <v>2</v>
      </c>
      <c r="R104" s="26">
        <v>0.47272727272727272</v>
      </c>
      <c r="S104" s="26">
        <v>0.1095890410958904</v>
      </c>
      <c r="T104" s="26">
        <v>6.7796610169491525E-2</v>
      </c>
      <c r="U104" s="26">
        <v>0</v>
      </c>
      <c r="V104" s="26">
        <v>1.9230769230769232E-2</v>
      </c>
      <c r="W104" s="24"/>
      <c r="X104" s="24">
        <v>0</v>
      </c>
      <c r="Y104" s="24">
        <v>0</v>
      </c>
      <c r="Z104" s="24">
        <v>0</v>
      </c>
      <c r="AA104" s="24">
        <v>4</v>
      </c>
      <c r="AB104" s="24">
        <v>0</v>
      </c>
      <c r="AC104" s="26">
        <v>0</v>
      </c>
      <c r="AD104" s="26">
        <v>0</v>
      </c>
      <c r="AE104" s="26">
        <v>0</v>
      </c>
      <c r="AF104" s="26">
        <v>4.6511627906976744E-2</v>
      </c>
      <c r="AG104" s="26">
        <v>0</v>
      </c>
      <c r="AH104" s="24"/>
      <c r="AI104" s="24">
        <v>29</v>
      </c>
      <c r="AJ104" s="24">
        <v>65</v>
      </c>
      <c r="AK104" s="24">
        <v>55</v>
      </c>
      <c r="AL104" s="24">
        <v>82</v>
      </c>
      <c r="AM104" s="24">
        <v>102</v>
      </c>
      <c r="AN104" s="26">
        <v>0.52727272727272723</v>
      </c>
      <c r="AO104" s="26">
        <v>0.8904109589041096</v>
      </c>
      <c r="AP104" s="26">
        <v>0.93220338983050843</v>
      </c>
      <c r="AQ104" s="26">
        <v>0.95348837209302328</v>
      </c>
      <c r="AR104" s="26">
        <v>0.98076923076923073</v>
      </c>
      <c r="AS104" s="24"/>
      <c r="AT104" s="24">
        <v>55</v>
      </c>
      <c r="AU104" s="24">
        <v>73</v>
      </c>
      <c r="AV104" s="24">
        <v>59</v>
      </c>
      <c r="AW104" s="24">
        <v>86</v>
      </c>
      <c r="AX104" s="24">
        <v>104</v>
      </c>
    </row>
    <row r="105" spans="1:50" x14ac:dyDescent="0.3">
      <c r="A105" s="25" t="s">
        <v>57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M105" s="24">
        <v>701</v>
      </c>
      <c r="N105" s="24">
        <v>623</v>
      </c>
      <c r="O105" s="24">
        <v>642</v>
      </c>
      <c r="P105" s="24">
        <v>672</v>
      </c>
      <c r="Q105" s="24">
        <v>639</v>
      </c>
      <c r="R105" s="26">
        <v>0.20593419506462984</v>
      </c>
      <c r="S105" s="26">
        <v>0.18442865600947306</v>
      </c>
      <c r="T105" s="26">
        <v>0.17398373983739837</v>
      </c>
      <c r="U105" s="26">
        <v>0.1706016755521706</v>
      </c>
      <c r="V105" s="26">
        <v>0.16710251046025104</v>
      </c>
      <c r="X105" s="24">
        <v>934</v>
      </c>
      <c r="Y105" s="24">
        <v>801</v>
      </c>
      <c r="Z105" s="24">
        <v>1155</v>
      </c>
      <c r="AA105" s="24">
        <v>1251</v>
      </c>
      <c r="AB105" s="24">
        <v>1112</v>
      </c>
      <c r="AC105" s="26">
        <v>0.27438307873090484</v>
      </c>
      <c r="AD105" s="26">
        <v>0.23712255772646537</v>
      </c>
      <c r="AE105" s="26">
        <v>0.31300813008130079</v>
      </c>
      <c r="AF105" s="26">
        <v>0.31759329779131762</v>
      </c>
      <c r="AG105" s="26">
        <v>0.29079497907949792</v>
      </c>
      <c r="AI105" s="24">
        <v>1769</v>
      </c>
      <c r="AJ105" s="24">
        <v>1954</v>
      </c>
      <c r="AK105" s="24">
        <v>1893</v>
      </c>
      <c r="AL105" s="24">
        <v>2016</v>
      </c>
      <c r="AM105" s="24">
        <v>2073</v>
      </c>
      <c r="AN105" s="26">
        <v>0.51968272620446532</v>
      </c>
      <c r="AO105" s="26">
        <v>0.5784487862640616</v>
      </c>
      <c r="AP105" s="26">
        <v>0.51300813008130086</v>
      </c>
      <c r="AQ105" s="26">
        <v>0.51180502665651184</v>
      </c>
      <c r="AR105" s="26">
        <v>0.54210251046025104</v>
      </c>
      <c r="AT105" s="24">
        <v>3404</v>
      </c>
      <c r="AU105" s="24">
        <v>3378</v>
      </c>
      <c r="AV105" s="24">
        <v>3690</v>
      </c>
      <c r="AW105" s="24">
        <v>3939</v>
      </c>
      <c r="AX105" s="24">
        <v>3824</v>
      </c>
    </row>
    <row r="106" spans="1:50" x14ac:dyDescent="0.3">
      <c r="A106" s="25" t="s">
        <v>58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6">
        <v>0</v>
      </c>
      <c r="AO106" s="26">
        <v>0</v>
      </c>
      <c r="AP106" s="26">
        <v>0</v>
      </c>
      <c r="AQ106" s="26">
        <v>0</v>
      </c>
      <c r="AR106" s="26">
        <v>0</v>
      </c>
      <c r="AT106" s="24">
        <v>0</v>
      </c>
      <c r="AU106" s="24">
        <v>0</v>
      </c>
      <c r="AV106" s="24">
        <v>0</v>
      </c>
      <c r="AW106" s="24">
        <v>0</v>
      </c>
      <c r="AX106" s="24">
        <v>0</v>
      </c>
    </row>
    <row r="107" spans="1:50" x14ac:dyDescent="0.3">
      <c r="A107" s="25" t="s">
        <v>60</v>
      </c>
      <c r="B107" s="24">
        <v>272</v>
      </c>
      <c r="C107" s="24">
        <v>230</v>
      </c>
      <c r="D107" s="24">
        <v>305</v>
      </c>
      <c r="E107" s="24">
        <v>2277</v>
      </c>
      <c r="F107" s="24">
        <v>446</v>
      </c>
      <c r="G107" s="26">
        <v>0.49635036496350365</v>
      </c>
      <c r="H107" s="26">
        <v>0.49568965517241381</v>
      </c>
      <c r="I107" s="26">
        <v>0.49674267100977199</v>
      </c>
      <c r="J107" s="26">
        <v>0.79978925184404637</v>
      </c>
      <c r="K107" s="26">
        <v>0.49832402234636869</v>
      </c>
      <c r="M107" s="24">
        <v>125</v>
      </c>
      <c r="N107" s="24">
        <v>90</v>
      </c>
      <c r="O107" s="24">
        <v>164</v>
      </c>
      <c r="P107" s="24">
        <v>266</v>
      </c>
      <c r="Q107" s="24">
        <v>145</v>
      </c>
      <c r="R107" s="26">
        <v>0.2281021897810219</v>
      </c>
      <c r="S107" s="26">
        <v>0.19396551724137931</v>
      </c>
      <c r="T107" s="26">
        <v>0.26710097719869708</v>
      </c>
      <c r="U107" s="26">
        <v>9.343168247277836E-2</v>
      </c>
      <c r="V107" s="26">
        <v>0.16201117318435754</v>
      </c>
      <c r="X107" s="24">
        <v>4</v>
      </c>
      <c r="Y107" s="24">
        <v>4</v>
      </c>
      <c r="Z107" s="24">
        <v>4</v>
      </c>
      <c r="AA107" s="24">
        <v>5</v>
      </c>
      <c r="AB107" s="24">
        <v>3</v>
      </c>
      <c r="AC107" s="26">
        <v>7.2992700729927005E-3</v>
      </c>
      <c r="AD107" s="26">
        <v>8.6206896551724137E-3</v>
      </c>
      <c r="AE107" s="26">
        <v>6.5146579804560263E-3</v>
      </c>
      <c r="AF107" s="26">
        <v>1.7562346329469617E-3</v>
      </c>
      <c r="AG107" s="26">
        <v>3.3519553072625698E-3</v>
      </c>
      <c r="AI107" s="24">
        <v>147</v>
      </c>
      <c r="AJ107" s="24">
        <v>140</v>
      </c>
      <c r="AK107" s="24">
        <v>141</v>
      </c>
      <c r="AL107" s="24">
        <v>299</v>
      </c>
      <c r="AM107" s="24">
        <v>301</v>
      </c>
      <c r="AN107" s="26">
        <v>0.26824817518248173</v>
      </c>
      <c r="AO107" s="26">
        <v>0.30172413793103448</v>
      </c>
      <c r="AP107" s="26">
        <v>0.22964169381107491</v>
      </c>
      <c r="AQ107" s="26">
        <v>0.1050228310502283</v>
      </c>
      <c r="AR107" s="26">
        <v>0.33631284916201115</v>
      </c>
      <c r="AT107" s="24">
        <v>548</v>
      </c>
      <c r="AU107" s="24">
        <v>464</v>
      </c>
      <c r="AV107" s="24">
        <v>614</v>
      </c>
      <c r="AW107" s="24">
        <v>2847</v>
      </c>
      <c r="AX107" s="24">
        <v>895</v>
      </c>
    </row>
    <row r="108" spans="1:50" x14ac:dyDescent="0.3">
      <c r="A108" s="25" t="s">
        <v>61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6">
        <v>0</v>
      </c>
      <c r="H108" s="26">
        <v>0</v>
      </c>
      <c r="I108" s="26">
        <v>0</v>
      </c>
      <c r="J108" s="26">
        <v>0</v>
      </c>
      <c r="K108" s="26">
        <v>0</v>
      </c>
      <c r="M108" s="24">
        <v>0</v>
      </c>
      <c r="N108" s="24">
        <v>76</v>
      </c>
      <c r="O108" s="24">
        <v>1</v>
      </c>
      <c r="P108" s="24">
        <v>16</v>
      </c>
      <c r="Q108" s="24">
        <v>8</v>
      </c>
      <c r="R108" s="26">
        <v>0</v>
      </c>
      <c r="S108" s="26">
        <v>0.48717948717948717</v>
      </c>
      <c r="T108" s="26">
        <v>1.3333333333333334E-2</v>
      </c>
      <c r="U108" s="26">
        <v>0.26229508196721313</v>
      </c>
      <c r="V108" s="26">
        <v>0.1951219512195122</v>
      </c>
      <c r="X108" s="24">
        <v>0</v>
      </c>
      <c r="Y108" s="24">
        <v>0</v>
      </c>
      <c r="Z108" s="24">
        <v>3</v>
      </c>
      <c r="AA108" s="24">
        <v>2</v>
      </c>
      <c r="AB108" s="24">
        <v>0</v>
      </c>
      <c r="AC108" s="26">
        <v>0</v>
      </c>
      <c r="AD108" s="26">
        <v>0</v>
      </c>
      <c r="AE108" s="26">
        <v>0.04</v>
      </c>
      <c r="AF108" s="26">
        <v>3.2786885245901641E-2</v>
      </c>
      <c r="AG108" s="26">
        <v>0</v>
      </c>
      <c r="AI108" s="24">
        <v>78</v>
      </c>
      <c r="AJ108" s="24">
        <v>80</v>
      </c>
      <c r="AK108" s="24">
        <v>71</v>
      </c>
      <c r="AL108" s="24">
        <v>43</v>
      </c>
      <c r="AM108" s="24">
        <v>33</v>
      </c>
      <c r="AN108" s="26">
        <v>1</v>
      </c>
      <c r="AO108" s="26">
        <v>0.51282051282051277</v>
      </c>
      <c r="AP108" s="26">
        <v>0.94666666666666666</v>
      </c>
      <c r="AQ108" s="26">
        <v>0.70491803278688525</v>
      </c>
      <c r="AR108" s="26">
        <v>0.80487804878048785</v>
      </c>
      <c r="AT108" s="24">
        <v>78</v>
      </c>
      <c r="AU108" s="24">
        <v>156</v>
      </c>
      <c r="AV108" s="24">
        <v>75</v>
      </c>
      <c r="AW108" s="24">
        <v>61</v>
      </c>
      <c r="AX108" s="24">
        <v>41</v>
      </c>
    </row>
    <row r="109" spans="1:50" x14ac:dyDescent="0.3">
      <c r="A109" s="25" t="s">
        <v>63</v>
      </c>
      <c r="B109" s="24">
        <v>0</v>
      </c>
      <c r="C109" s="24">
        <v>0</v>
      </c>
      <c r="D109" s="24">
        <v>0</v>
      </c>
      <c r="E109" s="24">
        <v>0</v>
      </c>
      <c r="F109" s="24">
        <v>299</v>
      </c>
      <c r="G109" s="26">
        <v>0</v>
      </c>
      <c r="H109" s="26">
        <v>0</v>
      </c>
      <c r="I109" s="26">
        <v>0</v>
      </c>
      <c r="J109" s="26">
        <v>0</v>
      </c>
      <c r="K109" s="26">
        <v>1</v>
      </c>
      <c r="M109" s="24">
        <v>0</v>
      </c>
      <c r="N109" s="24">
        <v>0</v>
      </c>
      <c r="O109" s="24">
        <v>1</v>
      </c>
      <c r="P109" s="24">
        <v>1</v>
      </c>
      <c r="Q109" s="24">
        <v>0</v>
      </c>
      <c r="R109" s="26">
        <v>0</v>
      </c>
      <c r="S109" s="26">
        <v>0</v>
      </c>
      <c r="T109" s="26">
        <v>1</v>
      </c>
      <c r="U109" s="26">
        <v>0.5</v>
      </c>
      <c r="V109" s="26">
        <v>0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</v>
      </c>
      <c r="AI109" s="24">
        <v>0</v>
      </c>
      <c r="AJ109" s="24">
        <v>0</v>
      </c>
      <c r="AK109" s="24">
        <v>0</v>
      </c>
      <c r="AL109" s="24">
        <v>1</v>
      </c>
      <c r="AM109" s="24">
        <v>0</v>
      </c>
      <c r="AN109" s="26">
        <v>0</v>
      </c>
      <c r="AO109" s="26">
        <v>0</v>
      </c>
      <c r="AP109" s="26">
        <v>0</v>
      </c>
      <c r="AQ109" s="26">
        <v>0.5</v>
      </c>
      <c r="AR109" s="26">
        <v>0</v>
      </c>
      <c r="AT109" s="24">
        <v>0</v>
      </c>
      <c r="AU109" s="24">
        <v>0</v>
      </c>
      <c r="AV109" s="24">
        <v>1</v>
      </c>
      <c r="AW109" s="24">
        <v>2</v>
      </c>
      <c r="AX109" s="24">
        <v>299</v>
      </c>
    </row>
    <row r="110" spans="1:50" x14ac:dyDescent="0.3">
      <c r="A110" s="34" t="s">
        <v>71</v>
      </c>
      <c r="B110" s="27">
        <v>11217</v>
      </c>
      <c r="C110" s="27">
        <v>10595</v>
      </c>
      <c r="D110" s="27">
        <v>12211</v>
      </c>
      <c r="E110" s="27">
        <v>13177</v>
      </c>
      <c r="F110" s="27">
        <v>8249</v>
      </c>
      <c r="G110" s="29">
        <v>0.19753108160462085</v>
      </c>
      <c r="H110" s="29">
        <v>0.2016942699409861</v>
      </c>
      <c r="I110" s="29">
        <v>0.21579161291462703</v>
      </c>
      <c r="J110" s="29">
        <v>0.23069381466762373</v>
      </c>
      <c r="K110" s="29">
        <v>0.16365439936514234</v>
      </c>
      <c r="L110" s="27"/>
      <c r="M110" s="27">
        <v>13874</v>
      </c>
      <c r="N110" s="27">
        <v>14420</v>
      </c>
      <c r="O110" s="27">
        <v>12270</v>
      </c>
      <c r="P110" s="27">
        <v>10244</v>
      </c>
      <c r="Q110" s="27">
        <v>8900</v>
      </c>
      <c r="R110" s="29">
        <v>0.24432078329165641</v>
      </c>
      <c r="S110" s="29">
        <v>0.27450980392156865</v>
      </c>
      <c r="T110" s="29">
        <v>0.2168342552176295</v>
      </c>
      <c r="U110" s="29">
        <v>0.17934487648593286</v>
      </c>
      <c r="V110" s="29">
        <v>0.17656978474357701</v>
      </c>
      <c r="W110" s="27"/>
      <c r="X110" s="27">
        <v>13165</v>
      </c>
      <c r="Y110" s="27">
        <v>9727</v>
      </c>
      <c r="Z110" s="27">
        <v>12739</v>
      </c>
      <c r="AA110" s="27">
        <v>11905</v>
      </c>
      <c r="AB110" s="27">
        <v>11437</v>
      </c>
      <c r="AC110" s="29">
        <v>0.23183531152044518</v>
      </c>
      <c r="AD110" s="29">
        <v>0.18517037883114409</v>
      </c>
      <c r="AE110" s="29">
        <v>0.22512237793132697</v>
      </c>
      <c r="AF110" s="29">
        <v>0.20842451723594602</v>
      </c>
      <c r="AG110" s="29">
        <v>0.22690209304632478</v>
      </c>
      <c r="AH110" s="27"/>
      <c r="AI110" s="27">
        <v>18530</v>
      </c>
      <c r="AJ110" s="27">
        <v>17788</v>
      </c>
      <c r="AK110" s="27">
        <v>19367</v>
      </c>
      <c r="AL110" s="27">
        <v>21793</v>
      </c>
      <c r="AM110" s="27">
        <v>21819</v>
      </c>
      <c r="AN110" s="29">
        <v>0.32631282358327757</v>
      </c>
      <c r="AO110" s="29">
        <v>0.33862554730630118</v>
      </c>
      <c r="AP110" s="29">
        <v>0.34225175393641649</v>
      </c>
      <c r="AQ110" s="29">
        <v>0.38153679161049736</v>
      </c>
      <c r="AR110" s="29">
        <v>0.43287372284495584</v>
      </c>
      <c r="AS110" s="27"/>
      <c r="AT110" s="27">
        <v>56786</v>
      </c>
      <c r="AU110" s="27">
        <v>52530</v>
      </c>
      <c r="AV110" s="27">
        <v>56587</v>
      </c>
      <c r="AW110" s="27">
        <v>57119</v>
      </c>
      <c r="AX110" s="27">
        <v>50405</v>
      </c>
    </row>
    <row r="111" spans="1:50" x14ac:dyDescent="0.3">
      <c r="A111" s="25"/>
      <c r="G111" s="26"/>
      <c r="H111" s="26"/>
      <c r="I111" s="26"/>
      <c r="J111" s="26"/>
      <c r="K111" s="26"/>
      <c r="R111" s="26"/>
      <c r="S111" s="26"/>
      <c r="T111" s="26"/>
      <c r="U111" s="26"/>
      <c r="V111" s="26"/>
      <c r="AC111" s="26"/>
      <c r="AD111" s="26"/>
      <c r="AE111" s="26"/>
      <c r="AF111" s="26"/>
      <c r="AG111" s="26"/>
      <c r="AN111" s="26"/>
      <c r="AO111" s="26"/>
      <c r="AP111" s="26"/>
      <c r="AQ111" s="26"/>
      <c r="AR111" s="26"/>
    </row>
    <row r="112" spans="1:50" x14ac:dyDescent="0.3">
      <c r="A112" s="33" t="s">
        <v>72</v>
      </c>
      <c r="B112" s="28"/>
      <c r="C112" s="28"/>
      <c r="D112" s="28"/>
      <c r="E112" s="28"/>
      <c r="F112" s="28"/>
      <c r="G112" s="26"/>
      <c r="H112" s="26"/>
      <c r="I112" s="26"/>
      <c r="J112" s="26"/>
      <c r="K112" s="26"/>
      <c r="L112" s="28"/>
      <c r="M112" s="28"/>
      <c r="N112" s="28"/>
      <c r="O112" s="28"/>
      <c r="P112" s="28"/>
      <c r="Q112" s="28"/>
      <c r="R112" s="26"/>
      <c r="S112" s="26"/>
      <c r="T112" s="26"/>
      <c r="U112" s="26"/>
      <c r="V112" s="26"/>
      <c r="W112" s="28"/>
      <c r="X112" s="28"/>
      <c r="Y112" s="28"/>
      <c r="Z112" s="28"/>
      <c r="AA112" s="28"/>
      <c r="AB112" s="28"/>
      <c r="AC112" s="26"/>
      <c r="AD112" s="26"/>
      <c r="AE112" s="26"/>
      <c r="AF112" s="26"/>
      <c r="AG112" s="26"/>
      <c r="AH112" s="28"/>
      <c r="AI112" s="28"/>
      <c r="AJ112" s="28"/>
      <c r="AK112" s="28"/>
      <c r="AL112" s="28"/>
      <c r="AM112" s="28"/>
      <c r="AN112" s="26"/>
      <c r="AO112" s="26"/>
      <c r="AP112" s="26"/>
      <c r="AQ112" s="26"/>
      <c r="AR112" s="26"/>
      <c r="AS112" s="28"/>
    </row>
    <row r="113" spans="1:50" x14ac:dyDescent="0.3">
      <c r="A113" s="25" t="s">
        <v>17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M113" s="24">
        <v>4</v>
      </c>
      <c r="N113" s="24">
        <v>0</v>
      </c>
      <c r="O113" s="24">
        <v>3</v>
      </c>
      <c r="P113" s="24">
        <v>2</v>
      </c>
      <c r="Q113" s="24">
        <v>4</v>
      </c>
      <c r="R113" s="26">
        <v>0.11764705882352941</v>
      </c>
      <c r="S113" s="26">
        <v>0</v>
      </c>
      <c r="T113" s="26">
        <v>0.15789473684210525</v>
      </c>
      <c r="U113" s="26">
        <v>7.407407407407407E-2</v>
      </c>
      <c r="V113" s="26">
        <v>0.36363636363636365</v>
      </c>
      <c r="X113" s="24">
        <v>0</v>
      </c>
      <c r="Y113" s="24">
        <v>0</v>
      </c>
      <c r="Z113" s="24">
        <v>0</v>
      </c>
      <c r="AA113" s="24">
        <v>0</v>
      </c>
      <c r="AB113" s="24">
        <v>0</v>
      </c>
      <c r="AC113" s="26">
        <v>0</v>
      </c>
      <c r="AD113" s="26">
        <v>0</v>
      </c>
      <c r="AE113" s="26">
        <v>0</v>
      </c>
      <c r="AF113" s="26">
        <v>0</v>
      </c>
      <c r="AG113" s="26">
        <v>0</v>
      </c>
      <c r="AI113" s="24">
        <v>30</v>
      </c>
      <c r="AJ113" s="24">
        <v>34</v>
      </c>
      <c r="AK113" s="24">
        <v>16</v>
      </c>
      <c r="AL113" s="24">
        <v>25</v>
      </c>
      <c r="AM113" s="24">
        <v>7</v>
      </c>
      <c r="AN113" s="26">
        <v>0.88235294117647056</v>
      </c>
      <c r="AO113" s="26">
        <v>1</v>
      </c>
      <c r="AP113" s="26">
        <v>0.84210526315789469</v>
      </c>
      <c r="AQ113" s="26">
        <v>0.92592592592592593</v>
      </c>
      <c r="AR113" s="26">
        <v>0.63636363636363635</v>
      </c>
      <c r="AT113" s="24">
        <v>34</v>
      </c>
      <c r="AU113" s="24">
        <v>34</v>
      </c>
      <c r="AV113" s="24">
        <v>19</v>
      </c>
      <c r="AW113" s="24">
        <v>27</v>
      </c>
      <c r="AX113" s="24">
        <v>11</v>
      </c>
    </row>
    <row r="114" spans="1:50" x14ac:dyDescent="0.3">
      <c r="A114" s="25" t="s">
        <v>19</v>
      </c>
      <c r="B114" s="24">
        <v>0</v>
      </c>
      <c r="C114" s="24">
        <v>4</v>
      </c>
      <c r="D114" s="24">
        <v>6</v>
      </c>
      <c r="E114" s="24">
        <v>14</v>
      </c>
      <c r="F114" s="24">
        <v>0</v>
      </c>
      <c r="G114" s="26">
        <v>0</v>
      </c>
      <c r="H114" s="26">
        <v>9.1365920511649154E-4</v>
      </c>
      <c r="I114" s="26">
        <v>1.2809564474807857E-3</v>
      </c>
      <c r="J114" s="26">
        <v>2.6631158455392811E-3</v>
      </c>
      <c r="K114" s="26">
        <v>0</v>
      </c>
      <c r="M114" s="24">
        <v>367</v>
      </c>
      <c r="N114" s="24">
        <v>427</v>
      </c>
      <c r="O114" s="24">
        <v>391</v>
      </c>
      <c r="P114" s="24">
        <v>801</v>
      </c>
      <c r="Q114" s="24">
        <v>1043</v>
      </c>
      <c r="R114" s="26">
        <v>7.897568323649666E-2</v>
      </c>
      <c r="S114" s="26">
        <v>9.7533120146185467E-2</v>
      </c>
      <c r="T114" s="26">
        <v>8.3475661827497868E-2</v>
      </c>
      <c r="U114" s="26">
        <v>0.152368270876926</v>
      </c>
      <c r="V114" s="26">
        <v>0.17374646010328168</v>
      </c>
      <c r="X114" s="24">
        <v>2446</v>
      </c>
      <c r="Y114" s="24">
        <v>1941</v>
      </c>
      <c r="Z114" s="24">
        <v>2286</v>
      </c>
      <c r="AA114" s="24">
        <v>2216</v>
      </c>
      <c r="AB114" s="24">
        <v>2723</v>
      </c>
      <c r="AC114" s="26">
        <v>0.52636109317839463</v>
      </c>
      <c r="AD114" s="26">
        <v>0.44335312928277754</v>
      </c>
      <c r="AE114" s="26">
        <v>0.48804440649017933</v>
      </c>
      <c r="AF114" s="26">
        <v>0.42153319383678906</v>
      </c>
      <c r="AG114" s="26">
        <v>0.45360653006829921</v>
      </c>
      <c r="AI114" s="24">
        <v>1834</v>
      </c>
      <c r="AJ114" s="24">
        <v>2006</v>
      </c>
      <c r="AK114" s="24">
        <v>2001</v>
      </c>
      <c r="AL114" s="24">
        <v>2226</v>
      </c>
      <c r="AM114" s="24">
        <v>2237</v>
      </c>
      <c r="AN114" s="26">
        <v>0.39466322358510869</v>
      </c>
      <c r="AO114" s="26">
        <v>0.45820009136592049</v>
      </c>
      <c r="AP114" s="26">
        <v>0.42719897523484202</v>
      </c>
      <c r="AQ114" s="26">
        <v>0.4234354194407457</v>
      </c>
      <c r="AR114" s="26">
        <v>0.37264700982841914</v>
      </c>
      <c r="AT114" s="24">
        <v>4647</v>
      </c>
      <c r="AU114" s="24">
        <v>4378</v>
      </c>
      <c r="AV114" s="24">
        <v>4684</v>
      </c>
      <c r="AW114" s="24">
        <v>5257</v>
      </c>
      <c r="AX114" s="24">
        <v>6003</v>
      </c>
    </row>
    <row r="115" spans="1:50" x14ac:dyDescent="0.3">
      <c r="A115" s="25" t="s">
        <v>20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M115" s="24">
        <v>164</v>
      </c>
      <c r="N115" s="24">
        <v>163</v>
      </c>
      <c r="O115" s="24">
        <v>273</v>
      </c>
      <c r="P115" s="24">
        <v>781</v>
      </c>
      <c r="Q115" s="24">
        <v>2779</v>
      </c>
      <c r="R115" s="26">
        <v>9.6641131408367706E-2</v>
      </c>
      <c r="S115" s="26">
        <v>8.8346883468834694E-2</v>
      </c>
      <c r="T115" s="26">
        <v>0.12889518413597734</v>
      </c>
      <c r="U115" s="26">
        <v>0.30224458204334365</v>
      </c>
      <c r="V115" s="26">
        <v>0.5761973875181422</v>
      </c>
      <c r="X115" s="24">
        <v>122</v>
      </c>
      <c r="Y115" s="24">
        <v>93</v>
      </c>
      <c r="Z115" s="24">
        <v>211</v>
      </c>
      <c r="AA115" s="24">
        <v>158</v>
      </c>
      <c r="AB115" s="24">
        <v>214</v>
      </c>
      <c r="AC115" s="26">
        <v>7.1891573364761346E-2</v>
      </c>
      <c r="AD115" s="26">
        <v>5.0406504065040651E-2</v>
      </c>
      <c r="AE115" s="26">
        <v>9.9622285174693112E-2</v>
      </c>
      <c r="AF115" s="26">
        <v>6.1145510835913311E-2</v>
      </c>
      <c r="AG115" s="26">
        <v>4.4370723616006635E-2</v>
      </c>
      <c r="AI115" s="24">
        <v>1411</v>
      </c>
      <c r="AJ115" s="24">
        <v>1589</v>
      </c>
      <c r="AK115" s="24">
        <v>1634</v>
      </c>
      <c r="AL115" s="24">
        <v>1645</v>
      </c>
      <c r="AM115" s="24">
        <v>1830</v>
      </c>
      <c r="AN115" s="26">
        <v>0.83146729522687091</v>
      </c>
      <c r="AO115" s="26">
        <v>0.86124661246612466</v>
      </c>
      <c r="AP115" s="26">
        <v>0.77148253068932959</v>
      </c>
      <c r="AQ115" s="26">
        <v>0.63660990712074306</v>
      </c>
      <c r="AR115" s="26">
        <v>0.37943188886585111</v>
      </c>
      <c r="AT115" s="24">
        <v>1697</v>
      </c>
      <c r="AU115" s="24">
        <v>1845</v>
      </c>
      <c r="AV115" s="24">
        <v>2118</v>
      </c>
      <c r="AW115" s="24">
        <v>2584</v>
      </c>
      <c r="AX115" s="24">
        <v>4823</v>
      </c>
    </row>
    <row r="116" spans="1:50" x14ac:dyDescent="0.3">
      <c r="A116" s="25" t="s">
        <v>21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M116" s="24">
        <v>247</v>
      </c>
      <c r="N116" s="24">
        <v>229</v>
      </c>
      <c r="O116" s="24">
        <v>252</v>
      </c>
      <c r="P116" s="24">
        <v>803</v>
      </c>
      <c r="Q116" s="24">
        <v>265</v>
      </c>
      <c r="R116" s="26">
        <v>0.9285714285714286</v>
      </c>
      <c r="S116" s="26">
        <v>0.88416988416988418</v>
      </c>
      <c r="T116" s="26">
        <v>0.86006825938566556</v>
      </c>
      <c r="U116" s="26">
        <v>0.96398559423769503</v>
      </c>
      <c r="V116" s="26">
        <v>0.91695501730103801</v>
      </c>
      <c r="X116" s="24">
        <v>8</v>
      </c>
      <c r="Y116" s="24">
        <v>15</v>
      </c>
      <c r="Z116" s="24">
        <v>20</v>
      </c>
      <c r="AA116" s="24">
        <v>15</v>
      </c>
      <c r="AB116" s="24">
        <v>11</v>
      </c>
      <c r="AC116" s="26">
        <v>3.007518796992481E-2</v>
      </c>
      <c r="AD116" s="26">
        <v>5.7915057915057917E-2</v>
      </c>
      <c r="AE116" s="26">
        <v>6.8259385665529013E-2</v>
      </c>
      <c r="AF116" s="26">
        <v>1.800720288115246E-2</v>
      </c>
      <c r="AG116" s="26">
        <v>3.8062283737024222E-2</v>
      </c>
      <c r="AI116" s="24">
        <v>11</v>
      </c>
      <c r="AJ116" s="24">
        <v>15</v>
      </c>
      <c r="AK116" s="24">
        <v>21</v>
      </c>
      <c r="AL116" s="24">
        <v>15</v>
      </c>
      <c r="AM116" s="24">
        <v>13</v>
      </c>
      <c r="AN116" s="26">
        <v>4.1353383458646614E-2</v>
      </c>
      <c r="AO116" s="26">
        <v>5.7915057915057917E-2</v>
      </c>
      <c r="AP116" s="26">
        <v>7.1672354948805458E-2</v>
      </c>
      <c r="AQ116" s="26">
        <v>1.800720288115246E-2</v>
      </c>
      <c r="AR116" s="26">
        <v>4.4982698961937718E-2</v>
      </c>
      <c r="AT116" s="24">
        <v>266</v>
      </c>
      <c r="AU116" s="24">
        <v>259</v>
      </c>
      <c r="AV116" s="24">
        <v>293</v>
      </c>
      <c r="AW116" s="24">
        <v>833</v>
      </c>
      <c r="AX116" s="24">
        <v>289</v>
      </c>
    </row>
    <row r="117" spans="1:50" x14ac:dyDescent="0.3">
      <c r="A117" s="25" t="s">
        <v>24</v>
      </c>
      <c r="B117" s="24">
        <v>0</v>
      </c>
      <c r="C117" s="24">
        <v>0</v>
      </c>
      <c r="D117" s="24">
        <v>1</v>
      </c>
      <c r="E117" s="24">
        <v>0</v>
      </c>
      <c r="F117" s="24">
        <v>0</v>
      </c>
      <c r="G117" s="26">
        <v>0</v>
      </c>
      <c r="H117" s="26">
        <v>0</v>
      </c>
      <c r="I117" s="26">
        <v>1</v>
      </c>
      <c r="J117" s="26">
        <v>0</v>
      </c>
      <c r="K117" s="26">
        <v>0</v>
      </c>
      <c r="M117" s="24">
        <v>0</v>
      </c>
      <c r="N117" s="24">
        <v>1</v>
      </c>
      <c r="O117" s="24">
        <v>0</v>
      </c>
      <c r="P117" s="24">
        <v>0</v>
      </c>
      <c r="Q117" s="24">
        <v>6</v>
      </c>
      <c r="R117" s="26">
        <v>0</v>
      </c>
      <c r="S117" s="26">
        <v>1</v>
      </c>
      <c r="T117" s="26">
        <v>0</v>
      </c>
      <c r="U117" s="26">
        <v>0</v>
      </c>
      <c r="V117" s="26">
        <v>1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6">
        <v>0</v>
      </c>
      <c r="AO117" s="26">
        <v>0</v>
      </c>
      <c r="AP117" s="26">
        <v>0</v>
      </c>
      <c r="AQ117" s="26">
        <v>0</v>
      </c>
      <c r="AR117" s="26">
        <v>0</v>
      </c>
      <c r="AT117" s="24">
        <v>0</v>
      </c>
      <c r="AU117" s="24">
        <v>1</v>
      </c>
      <c r="AV117" s="24">
        <v>1</v>
      </c>
      <c r="AW117" s="24">
        <v>0</v>
      </c>
      <c r="AX117" s="24">
        <v>6</v>
      </c>
    </row>
    <row r="118" spans="1:50" x14ac:dyDescent="0.3">
      <c r="A118" s="25" t="s">
        <v>180</v>
      </c>
      <c r="B118" s="24">
        <v>0</v>
      </c>
      <c r="C118" s="24">
        <v>0</v>
      </c>
      <c r="D118" s="24">
        <v>0</v>
      </c>
      <c r="E118" s="24">
        <v>0</v>
      </c>
      <c r="F118" s="24">
        <v>9</v>
      </c>
      <c r="G118" s="26">
        <v>0</v>
      </c>
      <c r="H118" s="26">
        <v>0</v>
      </c>
      <c r="I118" s="26">
        <v>0</v>
      </c>
      <c r="J118" s="26">
        <v>0</v>
      </c>
      <c r="K118" s="26">
        <v>0.81818181818181823</v>
      </c>
      <c r="M118" s="24">
        <v>0</v>
      </c>
      <c r="N118" s="24">
        <v>0</v>
      </c>
      <c r="O118" s="24">
        <v>0</v>
      </c>
      <c r="P118" s="24">
        <v>0</v>
      </c>
      <c r="Q118" s="24">
        <v>1</v>
      </c>
      <c r="R118" s="26">
        <v>0</v>
      </c>
      <c r="S118" s="26">
        <v>0</v>
      </c>
      <c r="T118" s="26">
        <v>0</v>
      </c>
      <c r="U118" s="26">
        <v>0</v>
      </c>
      <c r="V118" s="26">
        <v>9.0909090909090912E-2</v>
      </c>
      <c r="X118" s="24">
        <v>0</v>
      </c>
      <c r="Y118" s="24">
        <v>0</v>
      </c>
      <c r="Z118" s="24">
        <v>0</v>
      </c>
      <c r="AA118" s="24">
        <v>0</v>
      </c>
      <c r="AB118" s="24">
        <v>0</v>
      </c>
      <c r="AC118" s="26">
        <v>0</v>
      </c>
      <c r="AD118" s="26">
        <v>0</v>
      </c>
      <c r="AE118" s="26">
        <v>0</v>
      </c>
      <c r="AF118" s="26">
        <v>0</v>
      </c>
      <c r="AG118" s="26">
        <v>0</v>
      </c>
      <c r="AI118" s="24">
        <v>0</v>
      </c>
      <c r="AJ118" s="24">
        <v>0</v>
      </c>
      <c r="AK118" s="24">
        <v>0</v>
      </c>
      <c r="AL118" s="24">
        <v>0</v>
      </c>
      <c r="AM118" s="24">
        <v>1</v>
      </c>
      <c r="AN118" s="26">
        <v>0</v>
      </c>
      <c r="AO118" s="26">
        <v>0</v>
      </c>
      <c r="AP118" s="26">
        <v>0</v>
      </c>
      <c r="AQ118" s="26">
        <v>0</v>
      </c>
      <c r="AR118" s="26">
        <v>9.0909090909090912E-2</v>
      </c>
      <c r="AT118" s="24">
        <v>0</v>
      </c>
      <c r="AU118" s="24">
        <v>0</v>
      </c>
      <c r="AV118" s="24">
        <v>0</v>
      </c>
      <c r="AW118" s="24">
        <v>0</v>
      </c>
      <c r="AX118" s="24">
        <v>11</v>
      </c>
    </row>
    <row r="119" spans="1:50" x14ac:dyDescent="0.3">
      <c r="A119" s="25" t="s">
        <v>25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M119" s="24">
        <v>0</v>
      </c>
      <c r="N119" s="24">
        <v>0</v>
      </c>
      <c r="O119" s="24">
        <v>0</v>
      </c>
      <c r="P119" s="24">
        <v>0</v>
      </c>
      <c r="Q119" s="24">
        <v>0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X119" s="24">
        <v>0</v>
      </c>
      <c r="Y119" s="24">
        <v>0</v>
      </c>
      <c r="Z119" s="24">
        <v>0</v>
      </c>
      <c r="AA119" s="24">
        <v>0</v>
      </c>
      <c r="AB119" s="24">
        <v>0</v>
      </c>
      <c r="AC119" s="26">
        <v>0</v>
      </c>
      <c r="AD119" s="26">
        <v>0</v>
      </c>
      <c r="AE119" s="26">
        <v>0</v>
      </c>
      <c r="AF119" s="26">
        <v>0</v>
      </c>
      <c r="AG119" s="26">
        <v>0</v>
      </c>
      <c r="AI119" s="24">
        <v>0</v>
      </c>
      <c r="AJ119" s="24">
        <v>0</v>
      </c>
      <c r="AK119" s="24">
        <v>0</v>
      </c>
      <c r="AL119" s="24">
        <v>11</v>
      </c>
      <c r="AM119" s="24">
        <v>37</v>
      </c>
      <c r="AN119" s="26">
        <v>0</v>
      </c>
      <c r="AO119" s="26">
        <v>0</v>
      </c>
      <c r="AP119" s="26">
        <v>0</v>
      </c>
      <c r="AQ119" s="26">
        <v>1</v>
      </c>
      <c r="AR119" s="26">
        <v>1</v>
      </c>
      <c r="AT119" s="24">
        <v>0</v>
      </c>
      <c r="AU119" s="24">
        <v>0</v>
      </c>
      <c r="AV119" s="24">
        <v>0</v>
      </c>
      <c r="AW119" s="24">
        <v>11</v>
      </c>
      <c r="AX119" s="24">
        <v>37</v>
      </c>
    </row>
    <row r="120" spans="1:50" x14ac:dyDescent="0.3">
      <c r="A120" s="25" t="s">
        <v>26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M120" s="24">
        <v>1</v>
      </c>
      <c r="N120" s="24">
        <v>1</v>
      </c>
      <c r="O120" s="24">
        <v>2</v>
      </c>
      <c r="P120" s="24">
        <v>4</v>
      </c>
      <c r="Q120" s="24">
        <v>4</v>
      </c>
      <c r="R120" s="26">
        <v>2.2727272727272728E-2</v>
      </c>
      <c r="S120" s="26">
        <v>2.0833333333333332E-2</v>
      </c>
      <c r="T120" s="26">
        <v>9.5238095238095233E-2</v>
      </c>
      <c r="U120" s="26">
        <v>7.1428571428571425E-2</v>
      </c>
      <c r="V120" s="26">
        <v>0.05</v>
      </c>
      <c r="X120" s="24">
        <v>12</v>
      </c>
      <c r="Y120" s="24">
        <v>9</v>
      </c>
      <c r="Z120" s="24">
        <v>13</v>
      </c>
      <c r="AA120" s="24">
        <v>9</v>
      </c>
      <c r="AB120" s="24">
        <v>14</v>
      </c>
      <c r="AC120" s="26">
        <v>0.27272727272727271</v>
      </c>
      <c r="AD120" s="26">
        <v>0.1875</v>
      </c>
      <c r="AE120" s="26">
        <v>0.61904761904761907</v>
      </c>
      <c r="AF120" s="26">
        <v>0.16071428571428573</v>
      </c>
      <c r="AG120" s="26">
        <v>0.17499999999999999</v>
      </c>
      <c r="AI120" s="24">
        <v>31</v>
      </c>
      <c r="AJ120" s="24">
        <v>38</v>
      </c>
      <c r="AK120" s="24">
        <v>6</v>
      </c>
      <c r="AL120" s="24">
        <v>43</v>
      </c>
      <c r="AM120" s="24">
        <v>62</v>
      </c>
      <c r="AN120" s="26">
        <v>0.70454545454545459</v>
      </c>
      <c r="AO120" s="26">
        <v>0.79166666666666663</v>
      </c>
      <c r="AP120" s="26">
        <v>0.2857142857142857</v>
      </c>
      <c r="AQ120" s="26">
        <v>0.7678571428571429</v>
      </c>
      <c r="AR120" s="26">
        <v>0.77500000000000002</v>
      </c>
      <c r="AT120" s="24">
        <v>44</v>
      </c>
      <c r="AU120" s="24">
        <v>48</v>
      </c>
      <c r="AV120" s="24">
        <v>21</v>
      </c>
      <c r="AW120" s="24">
        <v>56</v>
      </c>
      <c r="AX120" s="24">
        <v>80</v>
      </c>
    </row>
    <row r="121" spans="1:50" x14ac:dyDescent="0.3">
      <c r="A121" s="25" t="s">
        <v>27</v>
      </c>
      <c r="B121" s="24">
        <v>3</v>
      </c>
      <c r="C121" s="24">
        <v>8</v>
      </c>
      <c r="D121" s="24">
        <v>0</v>
      </c>
      <c r="E121" s="24">
        <v>0</v>
      </c>
      <c r="F121" s="24">
        <v>0</v>
      </c>
      <c r="G121" s="26">
        <v>1</v>
      </c>
      <c r="H121" s="26">
        <v>0.61538461538461542</v>
      </c>
      <c r="I121" s="26">
        <v>0</v>
      </c>
      <c r="J121" s="26">
        <v>0</v>
      </c>
      <c r="K121" s="26">
        <v>0</v>
      </c>
      <c r="M121" s="24">
        <v>0</v>
      </c>
      <c r="N121" s="24">
        <v>0</v>
      </c>
      <c r="O121" s="24">
        <v>0</v>
      </c>
      <c r="P121" s="24">
        <v>1</v>
      </c>
      <c r="Q121" s="24">
        <v>0</v>
      </c>
      <c r="R121" s="26">
        <v>0</v>
      </c>
      <c r="S121" s="26">
        <v>0</v>
      </c>
      <c r="T121" s="26">
        <v>0</v>
      </c>
      <c r="U121" s="26">
        <v>7.4074074074074077E-3</v>
      </c>
      <c r="V121" s="26">
        <v>0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I121" s="24">
        <v>0</v>
      </c>
      <c r="AJ121" s="24">
        <v>5</v>
      </c>
      <c r="AK121" s="24">
        <v>26</v>
      </c>
      <c r="AL121" s="24">
        <v>134</v>
      </c>
      <c r="AM121" s="24">
        <v>15</v>
      </c>
      <c r="AN121" s="26">
        <v>0</v>
      </c>
      <c r="AO121" s="26">
        <v>0.38461538461538464</v>
      </c>
      <c r="AP121" s="26">
        <v>1</v>
      </c>
      <c r="AQ121" s="26">
        <v>0.99259259259259258</v>
      </c>
      <c r="AR121" s="26">
        <v>1</v>
      </c>
      <c r="AT121" s="24">
        <v>3</v>
      </c>
      <c r="AU121" s="24">
        <v>13</v>
      </c>
      <c r="AV121" s="24">
        <v>26</v>
      </c>
      <c r="AW121" s="24">
        <v>135</v>
      </c>
      <c r="AX121" s="24">
        <v>15</v>
      </c>
    </row>
    <row r="122" spans="1:50" x14ac:dyDescent="0.3">
      <c r="A122" s="25" t="s">
        <v>28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M122" s="24">
        <v>103</v>
      </c>
      <c r="N122" s="24">
        <v>72</v>
      </c>
      <c r="O122" s="24">
        <v>68</v>
      </c>
      <c r="P122" s="24">
        <v>197</v>
      </c>
      <c r="Q122" s="24">
        <v>69</v>
      </c>
      <c r="R122" s="26">
        <v>1</v>
      </c>
      <c r="S122" s="26">
        <v>1</v>
      </c>
      <c r="T122" s="26">
        <v>1</v>
      </c>
      <c r="U122" s="26">
        <v>1</v>
      </c>
      <c r="V122" s="26">
        <v>1</v>
      </c>
      <c r="X122" s="24">
        <v>0</v>
      </c>
      <c r="Y122" s="24">
        <v>0</v>
      </c>
      <c r="Z122" s="24">
        <v>0</v>
      </c>
      <c r="AA122" s="24">
        <v>0</v>
      </c>
      <c r="AB122" s="24">
        <v>0</v>
      </c>
      <c r="AC122" s="26">
        <v>0</v>
      </c>
      <c r="AD122" s="26">
        <v>0</v>
      </c>
      <c r="AE122" s="26">
        <v>0</v>
      </c>
      <c r="AF122" s="26">
        <v>0</v>
      </c>
      <c r="AG122" s="26">
        <v>0</v>
      </c>
      <c r="AI122" s="24">
        <v>0</v>
      </c>
      <c r="AJ122" s="24">
        <v>0</v>
      </c>
      <c r="AK122" s="24">
        <v>0</v>
      </c>
      <c r="AL122" s="24">
        <v>0</v>
      </c>
      <c r="AM122" s="24">
        <v>0</v>
      </c>
      <c r="AN122" s="26">
        <v>0</v>
      </c>
      <c r="AO122" s="26">
        <v>0</v>
      </c>
      <c r="AP122" s="26">
        <v>0</v>
      </c>
      <c r="AQ122" s="26">
        <v>0</v>
      </c>
      <c r="AR122" s="26">
        <v>0</v>
      </c>
      <c r="AT122" s="24">
        <v>103</v>
      </c>
      <c r="AU122" s="24">
        <v>72</v>
      </c>
      <c r="AV122" s="24">
        <v>68</v>
      </c>
      <c r="AW122" s="24">
        <v>197</v>
      </c>
      <c r="AX122" s="24">
        <v>69</v>
      </c>
    </row>
    <row r="123" spans="1:50" x14ac:dyDescent="0.3">
      <c r="A123" s="25" t="s">
        <v>30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M123" s="24">
        <v>2</v>
      </c>
      <c r="N123" s="24">
        <v>0</v>
      </c>
      <c r="O123" s="24">
        <v>2</v>
      </c>
      <c r="P123" s="24">
        <v>5</v>
      </c>
      <c r="Q123" s="24">
        <v>10</v>
      </c>
      <c r="R123" s="26">
        <v>8.3333333333333329E-2</v>
      </c>
      <c r="S123" s="26">
        <v>0</v>
      </c>
      <c r="T123" s="26">
        <v>3.9215686274509803E-2</v>
      </c>
      <c r="U123" s="26">
        <v>0.02</v>
      </c>
      <c r="V123" s="26">
        <v>8.0645161290322578E-2</v>
      </c>
      <c r="X123" s="24">
        <v>0</v>
      </c>
      <c r="Y123" s="24">
        <v>0</v>
      </c>
      <c r="Z123" s="24">
        <v>3</v>
      </c>
      <c r="AA123" s="24">
        <v>16</v>
      </c>
      <c r="AB123" s="24">
        <v>3</v>
      </c>
      <c r="AC123" s="26">
        <v>0</v>
      </c>
      <c r="AD123" s="26">
        <v>0</v>
      </c>
      <c r="AE123" s="26">
        <v>5.8823529411764705E-2</v>
      </c>
      <c r="AF123" s="26">
        <v>6.4000000000000001E-2</v>
      </c>
      <c r="AG123" s="26">
        <v>2.4193548387096774E-2</v>
      </c>
      <c r="AI123" s="24">
        <v>22</v>
      </c>
      <c r="AJ123" s="24">
        <v>24</v>
      </c>
      <c r="AK123" s="24">
        <v>46</v>
      </c>
      <c r="AL123" s="24">
        <v>229</v>
      </c>
      <c r="AM123" s="24">
        <v>111</v>
      </c>
      <c r="AN123" s="26">
        <v>0.91666666666666663</v>
      </c>
      <c r="AO123" s="26">
        <v>1</v>
      </c>
      <c r="AP123" s="26">
        <v>0.90196078431372551</v>
      </c>
      <c r="AQ123" s="26">
        <v>0.91600000000000004</v>
      </c>
      <c r="AR123" s="26">
        <v>0.89516129032258063</v>
      </c>
      <c r="AT123" s="24">
        <v>24</v>
      </c>
      <c r="AU123" s="24">
        <v>24</v>
      </c>
      <c r="AV123" s="24">
        <v>51</v>
      </c>
      <c r="AW123" s="24">
        <v>250</v>
      </c>
      <c r="AX123" s="24">
        <v>124</v>
      </c>
    </row>
    <row r="124" spans="1:50" x14ac:dyDescent="0.3">
      <c r="A124" s="25" t="s">
        <v>31</v>
      </c>
      <c r="B124" s="24">
        <v>0</v>
      </c>
      <c r="C124" s="24">
        <v>3</v>
      </c>
      <c r="D124" s="24">
        <v>2</v>
      </c>
      <c r="E124" s="24">
        <v>6</v>
      </c>
      <c r="F124" s="24">
        <v>355</v>
      </c>
      <c r="G124" s="26">
        <v>0</v>
      </c>
      <c r="H124" s="26">
        <v>2.2156573116691287E-3</v>
      </c>
      <c r="I124" s="26">
        <v>1.6366612111292963E-3</v>
      </c>
      <c r="J124" s="26">
        <v>4.7923322683706068E-3</v>
      </c>
      <c r="K124" s="26">
        <v>0.21779141104294478</v>
      </c>
      <c r="M124" s="24">
        <v>124</v>
      </c>
      <c r="N124" s="24">
        <v>182</v>
      </c>
      <c r="O124" s="24">
        <v>122</v>
      </c>
      <c r="P124" s="24">
        <v>121</v>
      </c>
      <c r="Q124" s="24">
        <v>102</v>
      </c>
      <c r="R124" s="26">
        <v>0.10231023102310231</v>
      </c>
      <c r="S124" s="26">
        <v>0.13441654357459379</v>
      </c>
      <c r="T124" s="26">
        <v>9.9836333878887074E-2</v>
      </c>
      <c r="U124" s="26">
        <v>9.6645367412140581E-2</v>
      </c>
      <c r="V124" s="26">
        <v>6.2576687116564417E-2</v>
      </c>
      <c r="X124" s="24">
        <v>173</v>
      </c>
      <c r="Y124" s="24">
        <v>197</v>
      </c>
      <c r="Z124" s="24">
        <v>170</v>
      </c>
      <c r="AA124" s="24">
        <v>146</v>
      </c>
      <c r="AB124" s="24">
        <v>184</v>
      </c>
      <c r="AC124" s="26">
        <v>0.14273927392739275</v>
      </c>
      <c r="AD124" s="26">
        <v>0.14549483013293943</v>
      </c>
      <c r="AE124" s="26">
        <v>0.13911620294599017</v>
      </c>
      <c r="AF124" s="26">
        <v>0.11661341853035144</v>
      </c>
      <c r="AG124" s="26">
        <v>0.11288343558282209</v>
      </c>
      <c r="AI124" s="24">
        <v>915</v>
      </c>
      <c r="AJ124" s="24">
        <v>972</v>
      </c>
      <c r="AK124" s="24">
        <v>928</v>
      </c>
      <c r="AL124" s="24">
        <v>979</v>
      </c>
      <c r="AM124" s="24">
        <v>989</v>
      </c>
      <c r="AN124" s="26">
        <v>0.75495049504950495</v>
      </c>
      <c r="AO124" s="26">
        <v>0.71787296898079767</v>
      </c>
      <c r="AP124" s="26">
        <v>0.75941080196399346</v>
      </c>
      <c r="AQ124" s="26">
        <v>0.78194888178913735</v>
      </c>
      <c r="AR124" s="26">
        <v>0.60674846625766876</v>
      </c>
      <c r="AT124" s="24">
        <v>1212</v>
      </c>
      <c r="AU124" s="24">
        <v>1354</v>
      </c>
      <c r="AV124" s="24">
        <v>1222</v>
      </c>
      <c r="AW124" s="24">
        <v>1252</v>
      </c>
      <c r="AX124" s="24">
        <v>1630</v>
      </c>
    </row>
    <row r="125" spans="1:50" x14ac:dyDescent="0.3">
      <c r="A125" s="25" t="s">
        <v>34</v>
      </c>
      <c r="B125" s="24">
        <v>166</v>
      </c>
      <c r="C125" s="24">
        <v>5</v>
      </c>
      <c r="D125" s="24">
        <v>5</v>
      </c>
      <c r="E125" s="24">
        <v>10</v>
      </c>
      <c r="F125" s="24">
        <v>582</v>
      </c>
      <c r="G125" s="26">
        <v>1.1094031945465481E-2</v>
      </c>
      <c r="H125" s="26">
        <v>3.1561671506122964E-4</v>
      </c>
      <c r="I125" s="26">
        <v>3.2643468042044786E-4</v>
      </c>
      <c r="J125" s="26">
        <v>8.2932492950738099E-4</v>
      </c>
      <c r="K125" s="26">
        <v>5.301995080623121E-2</v>
      </c>
      <c r="M125" s="24">
        <v>9452</v>
      </c>
      <c r="N125" s="24">
        <v>10803</v>
      </c>
      <c r="O125" s="24">
        <v>9997</v>
      </c>
      <c r="P125" s="24">
        <v>7096</v>
      </c>
      <c r="Q125" s="24">
        <v>4996</v>
      </c>
      <c r="R125" s="26">
        <v>0.63169150571409471</v>
      </c>
      <c r="S125" s="26">
        <v>0.68192147456129282</v>
      </c>
      <c r="T125" s="26">
        <v>0.65267350003264346</v>
      </c>
      <c r="U125" s="26">
        <v>0.58848896997843758</v>
      </c>
      <c r="V125" s="26">
        <v>0.45513346087273387</v>
      </c>
      <c r="X125" s="24">
        <v>1458</v>
      </c>
      <c r="Y125" s="24">
        <v>1277</v>
      </c>
      <c r="Z125" s="24">
        <v>1662</v>
      </c>
      <c r="AA125" s="24">
        <v>1591</v>
      </c>
      <c r="AB125" s="24">
        <v>1999</v>
      </c>
      <c r="AC125" s="26">
        <v>9.7440352870413693E-2</v>
      </c>
      <c r="AD125" s="26">
        <v>8.0608509026638048E-2</v>
      </c>
      <c r="AE125" s="26">
        <v>0.10850688777175688</v>
      </c>
      <c r="AF125" s="26">
        <v>0.13194559628462432</v>
      </c>
      <c r="AG125" s="26">
        <v>0.18210804409219278</v>
      </c>
      <c r="AI125" s="24">
        <v>3887</v>
      </c>
      <c r="AJ125" s="24">
        <v>3757</v>
      </c>
      <c r="AK125" s="24">
        <v>3653</v>
      </c>
      <c r="AL125" s="24">
        <v>3361</v>
      </c>
      <c r="AM125" s="24">
        <v>3400</v>
      </c>
      <c r="AN125" s="26">
        <v>0.25977410947002605</v>
      </c>
      <c r="AO125" s="26">
        <v>0.23715439969700797</v>
      </c>
      <c r="AP125" s="26">
        <v>0.23849317751517921</v>
      </c>
      <c r="AQ125" s="26">
        <v>0.27873610880743077</v>
      </c>
      <c r="AR125" s="26">
        <v>0.30973854422884212</v>
      </c>
      <c r="AT125" s="24">
        <v>14963</v>
      </c>
      <c r="AU125" s="24">
        <v>15842</v>
      </c>
      <c r="AV125" s="24">
        <v>15317</v>
      </c>
      <c r="AW125" s="24">
        <v>12058</v>
      </c>
      <c r="AX125" s="24">
        <v>10977</v>
      </c>
    </row>
    <row r="126" spans="1:50" x14ac:dyDescent="0.3">
      <c r="A126" s="25" t="s">
        <v>84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M126" s="24">
        <v>0</v>
      </c>
      <c r="N126" s="24">
        <v>0</v>
      </c>
      <c r="O126" s="24">
        <v>1</v>
      </c>
      <c r="P126" s="24">
        <v>3</v>
      </c>
      <c r="Q126" s="24">
        <v>0</v>
      </c>
      <c r="R126" s="26">
        <v>0</v>
      </c>
      <c r="S126" s="26">
        <v>0</v>
      </c>
      <c r="T126" s="26">
        <v>1</v>
      </c>
      <c r="U126" s="26">
        <v>0.75</v>
      </c>
      <c r="V126" s="26">
        <v>0</v>
      </c>
      <c r="X126" s="24">
        <v>0</v>
      </c>
      <c r="Y126" s="24">
        <v>1</v>
      </c>
      <c r="Z126" s="24">
        <v>0</v>
      </c>
      <c r="AA126" s="24">
        <v>1</v>
      </c>
      <c r="AB126" s="24">
        <v>0</v>
      </c>
      <c r="AC126" s="26">
        <v>0</v>
      </c>
      <c r="AD126" s="26">
        <v>0.5</v>
      </c>
      <c r="AE126" s="26">
        <v>0</v>
      </c>
      <c r="AF126" s="26">
        <v>0.25</v>
      </c>
      <c r="AG126" s="26">
        <v>0</v>
      </c>
      <c r="AI126" s="24">
        <v>0</v>
      </c>
      <c r="AJ126" s="24">
        <v>1</v>
      </c>
      <c r="AK126" s="24">
        <v>0</v>
      </c>
      <c r="AL126" s="24">
        <v>0</v>
      </c>
      <c r="AM126" s="24">
        <v>1</v>
      </c>
      <c r="AN126" s="26">
        <v>0</v>
      </c>
      <c r="AO126" s="26">
        <v>0.5</v>
      </c>
      <c r="AP126" s="26">
        <v>0</v>
      </c>
      <c r="AQ126" s="26">
        <v>0</v>
      </c>
      <c r="AR126" s="26">
        <v>1</v>
      </c>
      <c r="AT126" s="24">
        <v>0</v>
      </c>
      <c r="AU126" s="24">
        <v>2</v>
      </c>
      <c r="AV126" s="24">
        <v>1</v>
      </c>
      <c r="AW126" s="24">
        <v>4</v>
      </c>
      <c r="AX126" s="24">
        <v>1</v>
      </c>
    </row>
    <row r="127" spans="1:50" x14ac:dyDescent="0.3">
      <c r="A127" s="25" t="s">
        <v>36</v>
      </c>
      <c r="B127" s="24">
        <v>0</v>
      </c>
      <c r="C127" s="24">
        <v>0</v>
      </c>
      <c r="D127" s="24">
        <v>0</v>
      </c>
      <c r="E127" s="24">
        <v>1095</v>
      </c>
      <c r="F127" s="24">
        <v>668</v>
      </c>
      <c r="G127" s="26">
        <v>0</v>
      </c>
      <c r="H127" s="26">
        <v>0</v>
      </c>
      <c r="I127" s="26">
        <v>0</v>
      </c>
      <c r="J127" s="26">
        <v>1</v>
      </c>
      <c r="K127" s="26">
        <v>1</v>
      </c>
      <c r="M127" s="24">
        <v>0</v>
      </c>
      <c r="N127" s="24">
        <v>3</v>
      </c>
      <c r="O127" s="24">
        <v>40</v>
      </c>
      <c r="P127" s="24">
        <v>0</v>
      </c>
      <c r="Q127" s="24">
        <v>0</v>
      </c>
      <c r="R127" s="26">
        <v>0</v>
      </c>
      <c r="S127" s="26">
        <v>1</v>
      </c>
      <c r="T127" s="26">
        <v>1</v>
      </c>
      <c r="U127" s="26">
        <v>0</v>
      </c>
      <c r="V127" s="26">
        <v>0</v>
      </c>
      <c r="X127" s="24">
        <v>0</v>
      </c>
      <c r="Y127" s="24">
        <v>0</v>
      </c>
      <c r="Z127" s="24">
        <v>0</v>
      </c>
      <c r="AA127" s="24">
        <v>0</v>
      </c>
      <c r="AB127" s="24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I127" s="24">
        <v>0</v>
      </c>
      <c r="AJ127" s="24">
        <v>0</v>
      </c>
      <c r="AK127" s="24">
        <v>0</v>
      </c>
      <c r="AL127" s="24">
        <v>0</v>
      </c>
      <c r="AM127" s="24">
        <v>0</v>
      </c>
      <c r="AN127" s="26">
        <v>0</v>
      </c>
      <c r="AO127" s="26">
        <v>0</v>
      </c>
      <c r="AP127" s="26">
        <v>0</v>
      </c>
      <c r="AQ127" s="26">
        <v>0</v>
      </c>
      <c r="AR127" s="26">
        <v>0</v>
      </c>
      <c r="AT127" s="24">
        <v>0</v>
      </c>
      <c r="AU127" s="24">
        <v>3</v>
      </c>
      <c r="AV127" s="24">
        <v>40</v>
      </c>
      <c r="AW127" s="24">
        <v>1095</v>
      </c>
      <c r="AX127" s="24">
        <v>668</v>
      </c>
    </row>
    <row r="128" spans="1:50" x14ac:dyDescent="0.3">
      <c r="A128" s="25" t="s">
        <v>37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M128" s="24">
        <v>5</v>
      </c>
      <c r="N128" s="24">
        <v>0</v>
      </c>
      <c r="O128" s="24">
        <v>0</v>
      </c>
      <c r="P128" s="24">
        <v>8</v>
      </c>
      <c r="Q128" s="24">
        <v>2</v>
      </c>
      <c r="R128" s="26">
        <v>1</v>
      </c>
      <c r="S128" s="26">
        <v>0</v>
      </c>
      <c r="T128" s="26">
        <v>0</v>
      </c>
      <c r="U128" s="26">
        <v>1</v>
      </c>
      <c r="V128" s="26">
        <v>1</v>
      </c>
      <c r="X128" s="24">
        <v>0</v>
      </c>
      <c r="Y128" s="24">
        <v>0</v>
      </c>
      <c r="Z128" s="24">
        <v>0</v>
      </c>
      <c r="AA128" s="24">
        <v>0</v>
      </c>
      <c r="AB128" s="24">
        <v>0</v>
      </c>
      <c r="AC128" s="26">
        <v>0</v>
      </c>
      <c r="AD128" s="26">
        <v>0</v>
      </c>
      <c r="AE128" s="26">
        <v>0</v>
      </c>
      <c r="AF128" s="26">
        <v>0</v>
      </c>
      <c r="AG128" s="26">
        <v>0</v>
      </c>
      <c r="AI128" s="24">
        <v>0</v>
      </c>
      <c r="AJ128" s="24">
        <v>0</v>
      </c>
      <c r="AK128" s="24">
        <v>0</v>
      </c>
      <c r="AL128" s="24">
        <v>0</v>
      </c>
      <c r="AM128" s="24">
        <v>0</v>
      </c>
      <c r="AN128" s="26">
        <v>0</v>
      </c>
      <c r="AO128" s="26">
        <v>0</v>
      </c>
      <c r="AP128" s="26">
        <v>0</v>
      </c>
      <c r="AQ128" s="26">
        <v>0</v>
      </c>
      <c r="AR128" s="26">
        <v>0</v>
      </c>
      <c r="AT128" s="24">
        <v>5</v>
      </c>
      <c r="AU128" s="24">
        <v>0</v>
      </c>
      <c r="AV128" s="24">
        <v>0</v>
      </c>
      <c r="AW128" s="24">
        <v>8</v>
      </c>
      <c r="AX128" s="24">
        <v>2</v>
      </c>
    </row>
    <row r="129" spans="1:50" x14ac:dyDescent="0.3">
      <c r="A129" s="25" t="s">
        <v>38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X129" s="24">
        <v>0</v>
      </c>
      <c r="Y129" s="24">
        <v>0</v>
      </c>
      <c r="Z129" s="24">
        <v>0</v>
      </c>
      <c r="AA129" s="24">
        <v>0</v>
      </c>
      <c r="AB129" s="24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I129" s="24">
        <v>0</v>
      </c>
      <c r="AJ129" s="24">
        <v>0</v>
      </c>
      <c r="AK129" s="24">
        <v>0</v>
      </c>
      <c r="AL129" s="24">
        <v>3</v>
      </c>
      <c r="AM129" s="24">
        <v>6</v>
      </c>
      <c r="AN129" s="26">
        <v>0</v>
      </c>
      <c r="AO129" s="26">
        <v>0</v>
      </c>
      <c r="AP129" s="26">
        <v>0</v>
      </c>
      <c r="AQ129" s="26">
        <v>1</v>
      </c>
      <c r="AR129" s="26">
        <v>1</v>
      </c>
      <c r="AT129" s="24">
        <v>0</v>
      </c>
      <c r="AU129" s="24">
        <v>0</v>
      </c>
      <c r="AV129" s="24">
        <v>0</v>
      </c>
      <c r="AW129" s="24">
        <v>3</v>
      </c>
      <c r="AX129" s="24">
        <v>6</v>
      </c>
    </row>
    <row r="130" spans="1:50" x14ac:dyDescent="0.3">
      <c r="A130" s="25" t="s">
        <v>39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M130" s="24">
        <v>22</v>
      </c>
      <c r="N130" s="24">
        <v>86</v>
      </c>
      <c r="O130" s="24">
        <v>10</v>
      </c>
      <c r="P130" s="24">
        <v>5</v>
      </c>
      <c r="Q130" s="24">
        <v>176</v>
      </c>
      <c r="R130" s="26">
        <v>0.81481481481481477</v>
      </c>
      <c r="S130" s="26">
        <v>0.72268907563025209</v>
      </c>
      <c r="T130" s="26">
        <v>4.7393364928909949E-2</v>
      </c>
      <c r="U130" s="26">
        <v>3.4722222222222224E-2</v>
      </c>
      <c r="V130" s="26">
        <v>0.5714285714285714</v>
      </c>
      <c r="X130" s="24">
        <v>5</v>
      </c>
      <c r="Y130" s="24">
        <v>33</v>
      </c>
      <c r="Z130" s="24">
        <v>99</v>
      </c>
      <c r="AA130" s="24">
        <v>69</v>
      </c>
      <c r="AB130" s="24">
        <v>55</v>
      </c>
      <c r="AC130" s="26">
        <v>0.18518518518518517</v>
      </c>
      <c r="AD130" s="26">
        <v>0.27731092436974791</v>
      </c>
      <c r="AE130" s="26">
        <v>0.46919431279620855</v>
      </c>
      <c r="AF130" s="26">
        <v>0.47916666666666669</v>
      </c>
      <c r="AG130" s="26">
        <v>0.17857142857142858</v>
      </c>
      <c r="AI130" s="24">
        <v>0</v>
      </c>
      <c r="AJ130" s="24">
        <v>0</v>
      </c>
      <c r="AK130" s="24">
        <v>102</v>
      </c>
      <c r="AL130" s="24">
        <v>70</v>
      </c>
      <c r="AM130" s="24">
        <v>77</v>
      </c>
      <c r="AN130" s="26">
        <v>0</v>
      </c>
      <c r="AO130" s="26">
        <v>0</v>
      </c>
      <c r="AP130" s="26">
        <v>0.48341232227488151</v>
      </c>
      <c r="AQ130" s="26">
        <v>0.4861111111111111</v>
      </c>
      <c r="AR130" s="26">
        <v>0.25</v>
      </c>
      <c r="AT130" s="24">
        <v>27</v>
      </c>
      <c r="AU130" s="24">
        <v>119</v>
      </c>
      <c r="AV130" s="24">
        <v>211</v>
      </c>
      <c r="AW130" s="24">
        <v>144</v>
      </c>
      <c r="AX130" s="24">
        <v>308</v>
      </c>
    </row>
    <row r="131" spans="1:50" x14ac:dyDescent="0.3">
      <c r="A131" s="25" t="s">
        <v>41</v>
      </c>
      <c r="B131" s="24">
        <v>0</v>
      </c>
      <c r="C131" s="24">
        <v>2</v>
      </c>
      <c r="D131" s="24">
        <v>0</v>
      </c>
      <c r="E131" s="24">
        <v>0</v>
      </c>
      <c r="F131" s="24">
        <v>0</v>
      </c>
      <c r="G131" s="26">
        <v>0</v>
      </c>
      <c r="H131" s="26">
        <v>1</v>
      </c>
      <c r="I131" s="26">
        <v>0</v>
      </c>
      <c r="J131" s="26">
        <v>0</v>
      </c>
      <c r="K131" s="26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X131" s="24">
        <v>52</v>
      </c>
      <c r="Y131" s="24">
        <v>0</v>
      </c>
      <c r="Z131" s="24">
        <v>137</v>
      </c>
      <c r="AA131" s="24">
        <v>283</v>
      </c>
      <c r="AB131" s="24">
        <v>67</v>
      </c>
      <c r="AC131" s="26">
        <v>1</v>
      </c>
      <c r="AD131" s="26">
        <v>0</v>
      </c>
      <c r="AE131" s="26">
        <v>1</v>
      </c>
      <c r="AF131" s="26">
        <v>1</v>
      </c>
      <c r="AG131" s="26">
        <v>1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6">
        <v>0</v>
      </c>
      <c r="AO131" s="26">
        <v>0</v>
      </c>
      <c r="AP131" s="26">
        <v>0</v>
      </c>
      <c r="AQ131" s="26">
        <v>0</v>
      </c>
      <c r="AR131" s="26">
        <v>0</v>
      </c>
      <c r="AT131" s="24">
        <v>52</v>
      </c>
      <c r="AU131" s="24">
        <v>2</v>
      </c>
      <c r="AV131" s="24">
        <v>137</v>
      </c>
      <c r="AW131" s="24">
        <v>283</v>
      </c>
      <c r="AX131" s="24">
        <v>67</v>
      </c>
    </row>
    <row r="132" spans="1:50" x14ac:dyDescent="0.3">
      <c r="A132" s="25" t="s">
        <v>42</v>
      </c>
      <c r="B132" s="24">
        <v>5</v>
      </c>
      <c r="C132" s="24">
        <v>8</v>
      </c>
      <c r="D132" s="24">
        <v>4</v>
      </c>
      <c r="E132" s="24">
        <v>51</v>
      </c>
      <c r="F132" s="24">
        <v>274</v>
      </c>
      <c r="G132" s="26">
        <v>1</v>
      </c>
      <c r="H132" s="26">
        <v>1</v>
      </c>
      <c r="I132" s="26">
        <v>1</v>
      </c>
      <c r="J132" s="26">
        <v>1</v>
      </c>
      <c r="K132" s="26">
        <v>0.96478873239436624</v>
      </c>
      <c r="M132" s="24">
        <v>0</v>
      </c>
      <c r="N132" s="24">
        <v>0</v>
      </c>
      <c r="O132" s="24">
        <v>0</v>
      </c>
      <c r="P132" s="24">
        <v>0</v>
      </c>
      <c r="Q132" s="24">
        <v>2</v>
      </c>
      <c r="R132" s="26">
        <v>0</v>
      </c>
      <c r="S132" s="26">
        <v>0</v>
      </c>
      <c r="T132" s="26">
        <v>0</v>
      </c>
      <c r="U132" s="26">
        <v>0</v>
      </c>
      <c r="V132" s="26">
        <v>7.0422535211267607E-3</v>
      </c>
      <c r="X132" s="24">
        <v>0</v>
      </c>
      <c r="Y132" s="24">
        <v>0</v>
      </c>
      <c r="Z132" s="24">
        <v>0</v>
      </c>
      <c r="AA132" s="24">
        <v>0</v>
      </c>
      <c r="AB132" s="24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I132" s="24">
        <v>0</v>
      </c>
      <c r="AJ132" s="24">
        <v>0</v>
      </c>
      <c r="AK132" s="24">
        <v>0</v>
      </c>
      <c r="AL132" s="24">
        <v>0</v>
      </c>
      <c r="AM132" s="24">
        <v>8</v>
      </c>
      <c r="AN132" s="26">
        <v>0</v>
      </c>
      <c r="AO132" s="26">
        <v>0</v>
      </c>
      <c r="AP132" s="26">
        <v>0</v>
      </c>
      <c r="AQ132" s="26">
        <v>0</v>
      </c>
      <c r="AR132" s="26">
        <v>2.8169014084507043E-2</v>
      </c>
      <c r="AT132" s="24">
        <v>5</v>
      </c>
      <c r="AU132" s="24">
        <v>8</v>
      </c>
      <c r="AV132" s="24">
        <v>4</v>
      </c>
      <c r="AW132" s="24">
        <v>51</v>
      </c>
      <c r="AX132" s="24">
        <v>284</v>
      </c>
    </row>
    <row r="133" spans="1:50" x14ac:dyDescent="0.3">
      <c r="A133" s="25" t="s">
        <v>43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6">
        <v>0</v>
      </c>
      <c r="H133" s="26">
        <v>0</v>
      </c>
      <c r="I133" s="26">
        <v>0</v>
      </c>
      <c r="J133" s="26">
        <v>0</v>
      </c>
      <c r="K133" s="26">
        <v>0</v>
      </c>
      <c r="M133" s="24">
        <v>0</v>
      </c>
      <c r="N133" s="24">
        <v>2</v>
      </c>
      <c r="O133" s="24">
        <v>1</v>
      </c>
      <c r="P133" s="24">
        <v>0</v>
      </c>
      <c r="Q133" s="24">
        <v>0</v>
      </c>
      <c r="R133" s="26">
        <v>0</v>
      </c>
      <c r="S133" s="26">
        <v>8.6956521739130432E-2</v>
      </c>
      <c r="T133" s="26">
        <v>0.5</v>
      </c>
      <c r="U133" s="26">
        <v>0</v>
      </c>
      <c r="V133" s="26">
        <v>0</v>
      </c>
      <c r="X133" s="24">
        <v>0</v>
      </c>
      <c r="Y133" s="24">
        <v>0</v>
      </c>
      <c r="Z133" s="24">
        <v>1</v>
      </c>
      <c r="AA133" s="24">
        <v>3</v>
      </c>
      <c r="AB133" s="24">
        <v>2</v>
      </c>
      <c r="AC133" s="26">
        <v>0</v>
      </c>
      <c r="AD133" s="26">
        <v>0</v>
      </c>
      <c r="AE133" s="26">
        <v>0.5</v>
      </c>
      <c r="AF133" s="26">
        <v>0.6</v>
      </c>
      <c r="AG133" s="26">
        <v>1</v>
      </c>
      <c r="AI133" s="24">
        <v>0</v>
      </c>
      <c r="AJ133" s="24">
        <v>21</v>
      </c>
      <c r="AK133" s="24">
        <v>0</v>
      </c>
      <c r="AL133" s="24">
        <v>2</v>
      </c>
      <c r="AM133" s="24">
        <v>0</v>
      </c>
      <c r="AN133" s="26">
        <v>0</v>
      </c>
      <c r="AO133" s="26">
        <v>0.91304347826086951</v>
      </c>
      <c r="AP133" s="26">
        <v>0</v>
      </c>
      <c r="AQ133" s="26">
        <v>0.4</v>
      </c>
      <c r="AR133" s="26">
        <v>0</v>
      </c>
      <c r="AT133" s="24">
        <v>0</v>
      </c>
      <c r="AU133" s="24">
        <v>23</v>
      </c>
      <c r="AV133" s="24">
        <v>2</v>
      </c>
      <c r="AW133" s="24">
        <v>5</v>
      </c>
      <c r="AX133" s="24">
        <v>2</v>
      </c>
    </row>
    <row r="134" spans="1:50" x14ac:dyDescent="0.3">
      <c r="A134" s="25" t="s">
        <v>44</v>
      </c>
      <c r="B134" s="24">
        <v>0</v>
      </c>
      <c r="C134" s="24">
        <v>0</v>
      </c>
      <c r="D134" s="24">
        <v>0</v>
      </c>
      <c r="E134" s="24">
        <v>8</v>
      </c>
      <c r="F134" s="24">
        <v>0</v>
      </c>
      <c r="G134" s="26">
        <v>0</v>
      </c>
      <c r="H134" s="26">
        <v>0</v>
      </c>
      <c r="I134" s="26">
        <v>0</v>
      </c>
      <c r="J134" s="26">
        <v>0.5</v>
      </c>
      <c r="K134" s="26">
        <v>0</v>
      </c>
      <c r="M134" s="24">
        <v>0</v>
      </c>
      <c r="N134" s="24">
        <v>0</v>
      </c>
      <c r="O134" s="24">
        <v>3</v>
      </c>
      <c r="P134" s="24">
        <v>0</v>
      </c>
      <c r="Q134" s="24">
        <v>2</v>
      </c>
      <c r="R134" s="26">
        <v>0</v>
      </c>
      <c r="S134" s="26">
        <v>0</v>
      </c>
      <c r="T134" s="26">
        <v>0.5</v>
      </c>
      <c r="U134" s="26">
        <v>0</v>
      </c>
      <c r="V134" s="26">
        <v>0.2857142857142857</v>
      </c>
      <c r="X134" s="24">
        <v>4</v>
      </c>
      <c r="Y134" s="24">
        <v>1</v>
      </c>
      <c r="Z134" s="24">
        <v>0</v>
      </c>
      <c r="AA134" s="24">
        <v>0</v>
      </c>
      <c r="AB134" s="24">
        <v>0</v>
      </c>
      <c r="AC134" s="26">
        <v>0.4</v>
      </c>
      <c r="AD134" s="26">
        <v>0.1</v>
      </c>
      <c r="AE134" s="26">
        <v>0</v>
      </c>
      <c r="AF134" s="26">
        <v>0</v>
      </c>
      <c r="AG134" s="26">
        <v>0</v>
      </c>
      <c r="AI134" s="24">
        <v>6</v>
      </c>
      <c r="AJ134" s="24">
        <v>9</v>
      </c>
      <c r="AK134" s="24">
        <v>3</v>
      </c>
      <c r="AL134" s="24">
        <v>8</v>
      </c>
      <c r="AM134" s="24">
        <v>5</v>
      </c>
      <c r="AN134" s="26">
        <v>0.6</v>
      </c>
      <c r="AO134" s="26">
        <v>0.9</v>
      </c>
      <c r="AP134" s="26">
        <v>0.5</v>
      </c>
      <c r="AQ134" s="26">
        <v>0.5</v>
      </c>
      <c r="AR134" s="26">
        <v>0.7142857142857143</v>
      </c>
      <c r="AT134" s="24">
        <v>10</v>
      </c>
      <c r="AU134" s="24">
        <v>10</v>
      </c>
      <c r="AV134" s="24">
        <v>6</v>
      </c>
      <c r="AW134" s="24">
        <v>16</v>
      </c>
      <c r="AX134" s="24">
        <v>7</v>
      </c>
    </row>
    <row r="135" spans="1:50" s="27" customFormat="1" x14ac:dyDescent="0.3">
      <c r="A135" s="25" t="s">
        <v>46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L135" s="24"/>
      <c r="M135" s="24">
        <v>1304</v>
      </c>
      <c r="N135" s="24">
        <v>1151</v>
      </c>
      <c r="O135" s="24">
        <v>958</v>
      </c>
      <c r="P135" s="24">
        <v>625</v>
      </c>
      <c r="Q135" s="24">
        <v>913</v>
      </c>
      <c r="R135" s="26">
        <v>0.16649642492339123</v>
      </c>
      <c r="S135" s="26">
        <v>0.15480833893745796</v>
      </c>
      <c r="T135" s="26">
        <v>0.1107898693188389</v>
      </c>
      <c r="U135" s="26">
        <v>8.3690412426352431E-2</v>
      </c>
      <c r="V135" s="26">
        <v>0.11155913978494623</v>
      </c>
      <c r="W135" s="24"/>
      <c r="X135" s="24">
        <v>3243</v>
      </c>
      <c r="Y135" s="24">
        <v>2261</v>
      </c>
      <c r="Z135" s="24">
        <v>3478</v>
      </c>
      <c r="AA135" s="24">
        <v>2557</v>
      </c>
      <c r="AB135" s="24">
        <v>2835</v>
      </c>
      <c r="AC135" s="26">
        <v>0.41407048008171604</v>
      </c>
      <c r="AD135" s="26">
        <v>0.30410221923335573</v>
      </c>
      <c r="AE135" s="26">
        <v>0.40222042326818552</v>
      </c>
      <c r="AF135" s="26">
        <v>0.34239421531869307</v>
      </c>
      <c r="AG135" s="26">
        <v>0.34640762463343111</v>
      </c>
      <c r="AH135" s="24"/>
      <c r="AI135" s="24">
        <v>3285</v>
      </c>
      <c r="AJ135" s="24">
        <v>4023</v>
      </c>
      <c r="AK135" s="24">
        <v>4211</v>
      </c>
      <c r="AL135" s="24">
        <v>4286</v>
      </c>
      <c r="AM135" s="24">
        <v>4436</v>
      </c>
      <c r="AN135" s="26">
        <v>0.41943309499489273</v>
      </c>
      <c r="AO135" s="26">
        <v>0.54108944182918628</v>
      </c>
      <c r="AP135" s="26">
        <v>0.48698970741297559</v>
      </c>
      <c r="AQ135" s="26">
        <v>0.57391537225495448</v>
      </c>
      <c r="AR135" s="26">
        <v>0.54203323558162264</v>
      </c>
      <c r="AS135" s="24"/>
      <c r="AT135" s="24">
        <v>7832</v>
      </c>
      <c r="AU135" s="24">
        <v>7435</v>
      </c>
      <c r="AV135" s="24">
        <v>8647</v>
      </c>
      <c r="AW135" s="24">
        <v>7468</v>
      </c>
      <c r="AX135" s="24">
        <v>8184</v>
      </c>
    </row>
    <row r="136" spans="1:50" x14ac:dyDescent="0.3">
      <c r="A136" s="25" t="s">
        <v>47</v>
      </c>
      <c r="B136" s="24">
        <v>0</v>
      </c>
      <c r="C136" s="24">
        <v>0</v>
      </c>
      <c r="D136" s="24">
        <v>0</v>
      </c>
      <c r="E136" s="24">
        <v>2</v>
      </c>
      <c r="F136" s="24">
        <v>11</v>
      </c>
      <c r="G136" s="26">
        <v>0</v>
      </c>
      <c r="H136" s="26">
        <v>0</v>
      </c>
      <c r="I136" s="26">
        <v>0</v>
      </c>
      <c r="J136" s="26">
        <v>0.13333333333333333</v>
      </c>
      <c r="K136" s="26">
        <v>0.7857142857142857</v>
      </c>
      <c r="M136" s="24">
        <v>0</v>
      </c>
      <c r="N136" s="24">
        <v>0</v>
      </c>
      <c r="O136" s="24">
        <v>0</v>
      </c>
      <c r="P136" s="24">
        <v>12</v>
      </c>
      <c r="Q136" s="24">
        <v>3</v>
      </c>
      <c r="R136" s="26">
        <v>0</v>
      </c>
      <c r="S136" s="26">
        <v>0</v>
      </c>
      <c r="T136" s="26">
        <v>0</v>
      </c>
      <c r="U136" s="26">
        <v>0.8</v>
      </c>
      <c r="V136" s="26">
        <v>0.21428571428571427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I136" s="24">
        <v>0</v>
      </c>
      <c r="AJ136" s="24">
        <v>0</v>
      </c>
      <c r="AK136" s="24">
        <v>0</v>
      </c>
      <c r="AL136" s="24">
        <v>1</v>
      </c>
      <c r="AM136" s="24">
        <v>0</v>
      </c>
      <c r="AN136" s="26">
        <v>0</v>
      </c>
      <c r="AO136" s="26">
        <v>0</v>
      </c>
      <c r="AP136" s="26">
        <v>0</v>
      </c>
      <c r="AQ136" s="26">
        <v>6.6666666666666666E-2</v>
      </c>
      <c r="AR136" s="26">
        <v>0</v>
      </c>
      <c r="AT136" s="24">
        <v>0</v>
      </c>
      <c r="AU136" s="24">
        <v>0</v>
      </c>
      <c r="AV136" s="24">
        <v>0</v>
      </c>
      <c r="AW136" s="24">
        <v>15</v>
      </c>
      <c r="AX136" s="24">
        <v>14</v>
      </c>
    </row>
    <row r="137" spans="1:50" s="27" customFormat="1" x14ac:dyDescent="0.3">
      <c r="A137" s="25" t="s">
        <v>48</v>
      </c>
      <c r="B137" s="24">
        <v>0</v>
      </c>
      <c r="C137" s="24">
        <v>0</v>
      </c>
      <c r="D137" s="24">
        <v>1</v>
      </c>
      <c r="E137" s="24">
        <v>0</v>
      </c>
      <c r="F137" s="24">
        <v>3</v>
      </c>
      <c r="G137" s="26">
        <v>0</v>
      </c>
      <c r="H137" s="26">
        <v>0</v>
      </c>
      <c r="I137" s="26">
        <v>1</v>
      </c>
      <c r="J137" s="26">
        <v>0</v>
      </c>
      <c r="K137" s="26">
        <v>0.75</v>
      </c>
      <c r="L137" s="24"/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4"/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H137" s="24"/>
      <c r="AI137" s="24">
        <v>0</v>
      </c>
      <c r="AJ137" s="24">
        <v>0</v>
      </c>
      <c r="AK137" s="24">
        <v>0</v>
      </c>
      <c r="AL137" s="24">
        <v>0</v>
      </c>
      <c r="AM137" s="24">
        <v>1</v>
      </c>
      <c r="AN137" s="26">
        <v>0</v>
      </c>
      <c r="AO137" s="26">
        <v>0</v>
      </c>
      <c r="AP137" s="26">
        <v>0</v>
      </c>
      <c r="AQ137" s="26">
        <v>0</v>
      </c>
      <c r="AR137" s="26">
        <v>0.25</v>
      </c>
      <c r="AS137" s="24"/>
      <c r="AT137" s="24">
        <v>0</v>
      </c>
      <c r="AU137" s="24">
        <v>0</v>
      </c>
      <c r="AV137" s="24">
        <v>1</v>
      </c>
      <c r="AW137" s="24">
        <v>0</v>
      </c>
      <c r="AX137" s="24">
        <v>4</v>
      </c>
    </row>
    <row r="138" spans="1:50" x14ac:dyDescent="0.3">
      <c r="A138" s="25" t="s">
        <v>50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6">
        <v>0</v>
      </c>
      <c r="H138" s="26">
        <v>0</v>
      </c>
      <c r="I138" s="26">
        <v>0</v>
      </c>
      <c r="J138" s="26">
        <v>0</v>
      </c>
      <c r="K138" s="26">
        <v>0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X138" s="24">
        <v>1</v>
      </c>
      <c r="Y138" s="24">
        <v>1</v>
      </c>
      <c r="Z138" s="24">
        <v>0</v>
      </c>
      <c r="AA138" s="24">
        <v>0</v>
      </c>
      <c r="AB138" s="24">
        <v>0</v>
      </c>
      <c r="AC138" s="26">
        <v>0.2</v>
      </c>
      <c r="AD138" s="26">
        <v>0.14285714285714285</v>
      </c>
      <c r="AE138" s="26">
        <v>0</v>
      </c>
      <c r="AF138" s="26">
        <v>0</v>
      </c>
      <c r="AG138" s="26">
        <v>0</v>
      </c>
      <c r="AI138" s="24">
        <v>4</v>
      </c>
      <c r="AJ138" s="24">
        <v>6</v>
      </c>
      <c r="AK138" s="24">
        <v>2</v>
      </c>
      <c r="AL138" s="24">
        <v>3</v>
      </c>
      <c r="AM138" s="24">
        <v>0</v>
      </c>
      <c r="AN138" s="26">
        <v>0.8</v>
      </c>
      <c r="AO138" s="26">
        <v>0.8571428571428571</v>
      </c>
      <c r="AP138" s="26">
        <v>1</v>
      </c>
      <c r="AQ138" s="26">
        <v>1</v>
      </c>
      <c r="AR138" s="26">
        <v>0</v>
      </c>
      <c r="AT138" s="24">
        <v>5</v>
      </c>
      <c r="AU138" s="24">
        <v>7</v>
      </c>
      <c r="AV138" s="24">
        <v>2</v>
      </c>
      <c r="AW138" s="24">
        <v>3</v>
      </c>
      <c r="AX138" s="24">
        <v>0</v>
      </c>
    </row>
    <row r="139" spans="1:50" x14ac:dyDescent="0.3">
      <c r="A139" s="25" t="s">
        <v>51</v>
      </c>
      <c r="B139" s="24">
        <v>0</v>
      </c>
      <c r="C139" s="24">
        <v>1</v>
      </c>
      <c r="D139" s="24">
        <v>0</v>
      </c>
      <c r="E139" s="24">
        <v>0</v>
      </c>
      <c r="F139" s="24">
        <v>0</v>
      </c>
      <c r="G139" s="26">
        <v>0</v>
      </c>
      <c r="H139" s="26">
        <v>8.6206896551724137E-3</v>
      </c>
      <c r="I139" s="26">
        <v>0</v>
      </c>
      <c r="J139" s="26">
        <v>0</v>
      </c>
      <c r="K139" s="26">
        <v>0</v>
      </c>
      <c r="M139" s="24">
        <v>20</v>
      </c>
      <c r="N139" s="24">
        <v>28</v>
      </c>
      <c r="O139" s="24">
        <v>43</v>
      </c>
      <c r="P139" s="24">
        <v>35</v>
      </c>
      <c r="Q139" s="24">
        <v>67</v>
      </c>
      <c r="R139" s="26">
        <v>0.17857142857142858</v>
      </c>
      <c r="S139" s="26">
        <v>0.2413793103448276</v>
      </c>
      <c r="T139" s="26">
        <v>0.34677419354838712</v>
      </c>
      <c r="U139" s="26">
        <v>0.23178807947019867</v>
      </c>
      <c r="V139" s="26">
        <v>0.53600000000000003</v>
      </c>
      <c r="X139" s="24">
        <v>10</v>
      </c>
      <c r="Y139" s="24">
        <v>3</v>
      </c>
      <c r="Z139" s="24">
        <v>6</v>
      </c>
      <c r="AA139" s="24">
        <v>14</v>
      </c>
      <c r="AB139" s="24">
        <v>7</v>
      </c>
      <c r="AC139" s="26">
        <v>8.9285714285714288E-2</v>
      </c>
      <c r="AD139" s="26">
        <v>2.5862068965517241E-2</v>
      </c>
      <c r="AE139" s="26">
        <v>4.8387096774193547E-2</v>
      </c>
      <c r="AF139" s="26">
        <v>9.2715231788079472E-2</v>
      </c>
      <c r="AG139" s="26">
        <v>5.6000000000000001E-2</v>
      </c>
      <c r="AI139" s="24">
        <v>82</v>
      </c>
      <c r="AJ139" s="24">
        <v>84</v>
      </c>
      <c r="AK139" s="24">
        <v>75</v>
      </c>
      <c r="AL139" s="24">
        <v>102</v>
      </c>
      <c r="AM139" s="24">
        <v>51</v>
      </c>
      <c r="AN139" s="26">
        <v>0.7321428571428571</v>
      </c>
      <c r="AO139" s="26">
        <v>0.72413793103448276</v>
      </c>
      <c r="AP139" s="26">
        <v>0.60483870967741937</v>
      </c>
      <c r="AQ139" s="26">
        <v>0.67549668874172186</v>
      </c>
      <c r="AR139" s="26">
        <v>0.40799999999999997</v>
      </c>
      <c r="AT139" s="24">
        <v>112</v>
      </c>
      <c r="AU139" s="24">
        <v>116</v>
      </c>
      <c r="AV139" s="24">
        <v>124</v>
      </c>
      <c r="AW139" s="24">
        <v>151</v>
      </c>
      <c r="AX139" s="24">
        <v>125</v>
      </c>
    </row>
    <row r="140" spans="1:50" x14ac:dyDescent="0.3">
      <c r="A140" s="25" t="s">
        <v>53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M140" s="24">
        <v>11</v>
      </c>
      <c r="N140" s="24">
        <v>17</v>
      </c>
      <c r="O140" s="24">
        <v>13</v>
      </c>
      <c r="P140" s="24">
        <v>26</v>
      </c>
      <c r="Q140" s="24">
        <v>53</v>
      </c>
      <c r="R140" s="26">
        <v>2.8277634961439587E-2</v>
      </c>
      <c r="S140" s="26">
        <v>3.9260969976905313E-2</v>
      </c>
      <c r="T140" s="26">
        <v>3.2418952618453865E-2</v>
      </c>
      <c r="U140" s="26">
        <v>5.5319148936170209E-2</v>
      </c>
      <c r="V140" s="26">
        <v>0.1079429735234216</v>
      </c>
      <c r="X140" s="24">
        <v>196</v>
      </c>
      <c r="Y140" s="24">
        <v>155</v>
      </c>
      <c r="Z140" s="24">
        <v>204</v>
      </c>
      <c r="AA140" s="24">
        <v>249</v>
      </c>
      <c r="AB140" s="24">
        <v>279</v>
      </c>
      <c r="AC140" s="26">
        <v>0.50385604113110538</v>
      </c>
      <c r="AD140" s="26">
        <v>0.35796766743648961</v>
      </c>
      <c r="AE140" s="26">
        <v>0.50872817955112215</v>
      </c>
      <c r="AF140" s="26">
        <v>0.52978723404255323</v>
      </c>
      <c r="AG140" s="26">
        <v>0.56822810590631367</v>
      </c>
      <c r="AI140" s="24">
        <v>182</v>
      </c>
      <c r="AJ140" s="24">
        <v>261</v>
      </c>
      <c r="AK140" s="24">
        <v>184</v>
      </c>
      <c r="AL140" s="24">
        <v>195</v>
      </c>
      <c r="AM140" s="24">
        <v>159</v>
      </c>
      <c r="AN140" s="26">
        <v>0.46786632390745503</v>
      </c>
      <c r="AO140" s="26">
        <v>0.60277136258660513</v>
      </c>
      <c r="AP140" s="26">
        <v>0.45885286783042395</v>
      </c>
      <c r="AQ140" s="26">
        <v>0.41489361702127658</v>
      </c>
      <c r="AR140" s="26">
        <v>0.32382892057026474</v>
      </c>
      <c r="AT140" s="24">
        <v>389</v>
      </c>
      <c r="AU140" s="24">
        <v>433</v>
      </c>
      <c r="AV140" s="24">
        <v>401</v>
      </c>
      <c r="AW140" s="24">
        <v>470</v>
      </c>
      <c r="AX140" s="24">
        <v>491</v>
      </c>
    </row>
    <row r="141" spans="1:50" x14ac:dyDescent="0.3">
      <c r="A141" s="25" t="s">
        <v>54</v>
      </c>
      <c r="B141" s="24">
        <v>0</v>
      </c>
      <c r="C141" s="24">
        <v>0</v>
      </c>
      <c r="D141" s="24">
        <v>0</v>
      </c>
      <c r="E141" s="24">
        <v>685</v>
      </c>
      <c r="F141" s="24">
        <v>727</v>
      </c>
      <c r="G141" s="26">
        <v>0</v>
      </c>
      <c r="H141" s="26">
        <v>0</v>
      </c>
      <c r="I141" s="26">
        <v>0</v>
      </c>
      <c r="J141" s="26">
        <v>0.75942350332594233</v>
      </c>
      <c r="K141" s="26">
        <v>0.88875305623471879</v>
      </c>
      <c r="M141" s="24">
        <v>24</v>
      </c>
      <c r="N141" s="24">
        <v>13</v>
      </c>
      <c r="O141" s="24">
        <v>24</v>
      </c>
      <c r="P141" s="24">
        <v>85</v>
      </c>
      <c r="Q141" s="24">
        <v>30</v>
      </c>
      <c r="R141" s="26">
        <v>0.31168831168831168</v>
      </c>
      <c r="S141" s="26">
        <v>0.13829787234042554</v>
      </c>
      <c r="T141" s="26">
        <v>0.19047619047619047</v>
      </c>
      <c r="U141" s="26">
        <v>9.4235033259423506E-2</v>
      </c>
      <c r="V141" s="26">
        <v>3.6674816625916873E-2</v>
      </c>
      <c r="X141" s="24">
        <v>4</v>
      </c>
      <c r="Y141" s="24">
        <v>17</v>
      </c>
      <c r="Z141" s="24">
        <v>8</v>
      </c>
      <c r="AA141" s="24">
        <v>4</v>
      </c>
      <c r="AB141" s="24">
        <v>2</v>
      </c>
      <c r="AC141" s="26">
        <v>5.1948051948051951E-2</v>
      </c>
      <c r="AD141" s="26">
        <v>0.18085106382978725</v>
      </c>
      <c r="AE141" s="26">
        <v>6.3492063492063489E-2</v>
      </c>
      <c r="AF141" s="26">
        <v>4.434589800443459E-3</v>
      </c>
      <c r="AG141" s="26">
        <v>2.4449877750611247E-3</v>
      </c>
      <c r="AI141" s="24">
        <v>49</v>
      </c>
      <c r="AJ141" s="24">
        <v>64</v>
      </c>
      <c r="AK141" s="24">
        <v>94</v>
      </c>
      <c r="AL141" s="24">
        <v>128</v>
      </c>
      <c r="AM141" s="24">
        <v>59</v>
      </c>
      <c r="AN141" s="26">
        <v>0.63636363636363635</v>
      </c>
      <c r="AO141" s="26">
        <v>0.68085106382978722</v>
      </c>
      <c r="AP141" s="26">
        <v>0.74603174603174605</v>
      </c>
      <c r="AQ141" s="26">
        <v>0.14190687361419069</v>
      </c>
      <c r="AR141" s="26">
        <v>7.2127139364303178E-2</v>
      </c>
      <c r="AT141" s="24">
        <v>77</v>
      </c>
      <c r="AU141" s="24">
        <v>94</v>
      </c>
      <c r="AV141" s="24">
        <v>126</v>
      </c>
      <c r="AW141" s="24">
        <v>902</v>
      </c>
      <c r="AX141" s="24">
        <v>818</v>
      </c>
    </row>
    <row r="142" spans="1:50" x14ac:dyDescent="0.3">
      <c r="A142" s="25" t="s">
        <v>55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X142" s="24">
        <v>16</v>
      </c>
      <c r="Y142" s="24">
        <v>0</v>
      </c>
      <c r="Z142" s="24">
        <v>0</v>
      </c>
      <c r="AA142" s="24">
        <v>0</v>
      </c>
      <c r="AB142" s="24">
        <v>0</v>
      </c>
      <c r="AC142" s="26">
        <v>1</v>
      </c>
      <c r="AD142" s="26">
        <v>0</v>
      </c>
      <c r="AE142" s="26">
        <v>0</v>
      </c>
      <c r="AF142" s="26">
        <v>0</v>
      </c>
      <c r="AG142" s="26">
        <v>0</v>
      </c>
      <c r="AI142" s="24">
        <v>0</v>
      </c>
      <c r="AJ142" s="24">
        <v>0</v>
      </c>
      <c r="AK142" s="24">
        <v>0</v>
      </c>
      <c r="AL142" s="24">
        <v>0</v>
      </c>
      <c r="AM142" s="24">
        <v>0</v>
      </c>
      <c r="AN142" s="26">
        <v>0</v>
      </c>
      <c r="AO142" s="26">
        <v>0</v>
      </c>
      <c r="AP142" s="26">
        <v>0</v>
      </c>
      <c r="AQ142" s="26">
        <v>0</v>
      </c>
      <c r="AR142" s="26">
        <v>0</v>
      </c>
      <c r="AT142" s="24">
        <v>16</v>
      </c>
      <c r="AU142" s="24">
        <v>0</v>
      </c>
      <c r="AV142" s="24">
        <v>0</v>
      </c>
      <c r="AW142" s="24">
        <v>0</v>
      </c>
      <c r="AX142" s="24">
        <v>0</v>
      </c>
    </row>
    <row r="143" spans="1:50" x14ac:dyDescent="0.3">
      <c r="A143" s="25" t="s">
        <v>56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M143" s="24">
        <v>15</v>
      </c>
      <c r="N143" s="24">
        <v>5</v>
      </c>
      <c r="O143" s="24">
        <v>4</v>
      </c>
      <c r="P143" s="24">
        <v>0</v>
      </c>
      <c r="Q143" s="24">
        <v>7</v>
      </c>
      <c r="R143" s="26">
        <v>0.36585365853658536</v>
      </c>
      <c r="S143" s="26">
        <v>7.1428571428571425E-2</v>
      </c>
      <c r="T143" s="26">
        <v>9.7560975609756101E-2</v>
      </c>
      <c r="U143" s="26">
        <v>0</v>
      </c>
      <c r="V143" s="26">
        <v>6.0869565217391307E-2</v>
      </c>
      <c r="X143" s="24">
        <v>0</v>
      </c>
      <c r="Y143" s="24">
        <v>0</v>
      </c>
      <c r="Z143" s="24">
        <v>0</v>
      </c>
      <c r="AA143" s="24">
        <v>3</v>
      </c>
      <c r="AB143" s="24">
        <v>0</v>
      </c>
      <c r="AC143" s="26">
        <v>0</v>
      </c>
      <c r="AD143" s="26">
        <v>0</v>
      </c>
      <c r="AE143" s="26">
        <v>0</v>
      </c>
      <c r="AF143" s="26">
        <v>2.8571428571428571E-2</v>
      </c>
      <c r="AG143" s="26">
        <v>0</v>
      </c>
      <c r="AI143" s="24">
        <v>26</v>
      </c>
      <c r="AJ143" s="24">
        <v>65</v>
      </c>
      <c r="AK143" s="24">
        <v>37</v>
      </c>
      <c r="AL143" s="24">
        <v>102</v>
      </c>
      <c r="AM143" s="24">
        <v>108</v>
      </c>
      <c r="AN143" s="26">
        <v>0.63414634146341464</v>
      </c>
      <c r="AO143" s="26">
        <v>0.9285714285714286</v>
      </c>
      <c r="AP143" s="26">
        <v>0.90243902439024393</v>
      </c>
      <c r="AQ143" s="26">
        <v>0.97142857142857142</v>
      </c>
      <c r="AR143" s="26">
        <v>0.93913043478260871</v>
      </c>
      <c r="AT143" s="24">
        <v>41</v>
      </c>
      <c r="AU143" s="24">
        <v>70</v>
      </c>
      <c r="AV143" s="24">
        <v>41</v>
      </c>
      <c r="AW143" s="24">
        <v>105</v>
      </c>
      <c r="AX143" s="24">
        <v>115</v>
      </c>
    </row>
    <row r="144" spans="1:50" x14ac:dyDescent="0.3">
      <c r="A144" s="25" t="s">
        <v>57</v>
      </c>
      <c r="B144" s="24">
        <v>0</v>
      </c>
      <c r="C144" s="24">
        <v>0</v>
      </c>
      <c r="D144" s="24">
        <v>0</v>
      </c>
      <c r="E144" s="24">
        <v>0</v>
      </c>
      <c r="F144" s="24">
        <v>0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M144" s="24">
        <v>40</v>
      </c>
      <c r="N144" s="24">
        <v>67</v>
      </c>
      <c r="O144" s="24">
        <v>48</v>
      </c>
      <c r="P144" s="24">
        <v>294</v>
      </c>
      <c r="Q144" s="24">
        <v>235</v>
      </c>
      <c r="R144" s="26">
        <v>9.950248756218906E-2</v>
      </c>
      <c r="S144" s="26">
        <v>0.13267326732673268</v>
      </c>
      <c r="T144" s="26">
        <v>0.10300429184549356</v>
      </c>
      <c r="U144" s="26">
        <v>0.39622641509433965</v>
      </c>
      <c r="V144" s="26">
        <v>0.37007874015748032</v>
      </c>
      <c r="X144" s="24">
        <v>36</v>
      </c>
      <c r="Y144" s="24">
        <v>27</v>
      </c>
      <c r="Z144" s="24">
        <v>38</v>
      </c>
      <c r="AA144" s="24">
        <v>41</v>
      </c>
      <c r="AB144" s="24">
        <v>36</v>
      </c>
      <c r="AC144" s="26">
        <v>8.9552238805970144E-2</v>
      </c>
      <c r="AD144" s="26">
        <v>5.3465346534653464E-2</v>
      </c>
      <c r="AE144" s="26">
        <v>8.15450643776824E-2</v>
      </c>
      <c r="AF144" s="26">
        <v>5.5256064690026953E-2</v>
      </c>
      <c r="AG144" s="26">
        <v>5.6692913385826771E-2</v>
      </c>
      <c r="AI144" s="24">
        <v>326</v>
      </c>
      <c r="AJ144" s="24">
        <v>411</v>
      </c>
      <c r="AK144" s="24">
        <v>380</v>
      </c>
      <c r="AL144" s="24">
        <v>407</v>
      </c>
      <c r="AM144" s="24">
        <v>364</v>
      </c>
      <c r="AN144" s="26">
        <v>0.81094527363184077</v>
      </c>
      <c r="AO144" s="26">
        <v>0.81386138613861381</v>
      </c>
      <c r="AP144" s="26">
        <v>0.81545064377682408</v>
      </c>
      <c r="AQ144" s="26">
        <v>0.54851752021563338</v>
      </c>
      <c r="AR144" s="26">
        <v>0.57322834645669296</v>
      </c>
      <c r="AT144" s="24">
        <v>402</v>
      </c>
      <c r="AU144" s="24">
        <v>505</v>
      </c>
      <c r="AV144" s="24">
        <v>466</v>
      </c>
      <c r="AW144" s="24">
        <v>742</v>
      </c>
      <c r="AX144" s="24">
        <v>635</v>
      </c>
    </row>
    <row r="145" spans="1:50" x14ac:dyDescent="0.3">
      <c r="A145" s="25" t="s">
        <v>58</v>
      </c>
      <c r="B145" s="24">
        <v>0</v>
      </c>
      <c r="C145" s="24">
        <v>0</v>
      </c>
      <c r="D145" s="24">
        <v>0</v>
      </c>
      <c r="E145" s="24">
        <v>0</v>
      </c>
      <c r="F145" s="24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X145" s="24">
        <v>0</v>
      </c>
      <c r="Y145" s="24">
        <v>0</v>
      </c>
      <c r="Z145" s="24">
        <v>0</v>
      </c>
      <c r="AA145" s="24">
        <v>0</v>
      </c>
      <c r="AB145" s="24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I145" s="24">
        <v>0</v>
      </c>
      <c r="AJ145" s="24">
        <v>0</v>
      </c>
      <c r="AK145" s="24">
        <v>0</v>
      </c>
      <c r="AL145" s="24">
        <v>0</v>
      </c>
      <c r="AM145" s="24">
        <v>0</v>
      </c>
      <c r="AN145" s="26">
        <v>0</v>
      </c>
      <c r="AO145" s="26">
        <v>0</v>
      </c>
      <c r="AP145" s="26">
        <v>0</v>
      </c>
      <c r="AQ145" s="26">
        <v>0</v>
      </c>
      <c r="AR145" s="26">
        <v>0</v>
      </c>
      <c r="AT145" s="24">
        <v>0</v>
      </c>
      <c r="AU145" s="24">
        <v>0</v>
      </c>
      <c r="AV145" s="24">
        <v>0</v>
      </c>
      <c r="AW145" s="24">
        <v>0</v>
      </c>
      <c r="AX145" s="24">
        <v>0</v>
      </c>
    </row>
    <row r="146" spans="1:50" x14ac:dyDescent="0.3">
      <c r="A146" s="25" t="s">
        <v>60</v>
      </c>
      <c r="B146" s="24">
        <v>61</v>
      </c>
      <c r="C146" s="24">
        <v>87</v>
      </c>
      <c r="D146" s="24">
        <v>86</v>
      </c>
      <c r="E146" s="24">
        <v>743</v>
      </c>
      <c r="F146" s="24">
        <v>150</v>
      </c>
      <c r="G146" s="26">
        <v>0.48031496062992124</v>
      </c>
      <c r="H146" s="26">
        <v>0.49431818181818182</v>
      </c>
      <c r="I146" s="26">
        <v>0.49710982658959535</v>
      </c>
      <c r="J146" s="26">
        <v>0.65404929577464788</v>
      </c>
      <c r="K146" s="26">
        <v>0.5</v>
      </c>
      <c r="M146" s="24">
        <v>7</v>
      </c>
      <c r="N146" s="24">
        <v>9</v>
      </c>
      <c r="O146" s="24">
        <v>10</v>
      </c>
      <c r="P146" s="24">
        <v>316</v>
      </c>
      <c r="Q146" s="24">
        <v>60</v>
      </c>
      <c r="R146" s="26">
        <v>5.5118110236220472E-2</v>
      </c>
      <c r="S146" s="26">
        <v>5.113636363636364E-2</v>
      </c>
      <c r="T146" s="26">
        <v>5.7803468208092484E-2</v>
      </c>
      <c r="U146" s="26">
        <v>0.27816901408450706</v>
      </c>
      <c r="V146" s="26">
        <v>0.2</v>
      </c>
      <c r="X146" s="24">
        <v>5</v>
      </c>
      <c r="Y146" s="24">
        <v>2</v>
      </c>
      <c r="Z146" s="24">
        <v>1</v>
      </c>
      <c r="AA146" s="24">
        <v>3</v>
      </c>
      <c r="AB146" s="24">
        <v>0</v>
      </c>
      <c r="AC146" s="26">
        <v>3.937007874015748E-2</v>
      </c>
      <c r="AD146" s="26">
        <v>1.1363636363636364E-2</v>
      </c>
      <c r="AE146" s="26">
        <v>5.7803468208092483E-3</v>
      </c>
      <c r="AF146" s="26">
        <v>2.6408450704225352E-3</v>
      </c>
      <c r="AG146" s="26">
        <v>0</v>
      </c>
      <c r="AI146" s="24">
        <v>54</v>
      </c>
      <c r="AJ146" s="24">
        <v>78</v>
      </c>
      <c r="AK146" s="24">
        <v>76</v>
      </c>
      <c r="AL146" s="24">
        <v>74</v>
      </c>
      <c r="AM146" s="24">
        <v>90</v>
      </c>
      <c r="AN146" s="26">
        <v>0.42519685039370081</v>
      </c>
      <c r="AO146" s="26">
        <v>0.44318181818181818</v>
      </c>
      <c r="AP146" s="26">
        <v>0.43930635838150289</v>
      </c>
      <c r="AQ146" s="26">
        <v>6.5140845070422532E-2</v>
      </c>
      <c r="AR146" s="26">
        <v>0.3</v>
      </c>
      <c r="AT146" s="24">
        <v>127</v>
      </c>
      <c r="AU146" s="24">
        <v>176</v>
      </c>
      <c r="AV146" s="24">
        <v>173</v>
      </c>
      <c r="AW146" s="24">
        <v>1136</v>
      </c>
      <c r="AX146" s="24">
        <v>300</v>
      </c>
    </row>
    <row r="147" spans="1:50" x14ac:dyDescent="0.3">
      <c r="A147" s="25" t="s">
        <v>61</v>
      </c>
      <c r="B147" s="24">
        <v>0</v>
      </c>
      <c r="C147" s="24">
        <v>0</v>
      </c>
      <c r="D147" s="24">
        <v>0</v>
      </c>
      <c r="E147" s="24">
        <v>0</v>
      </c>
      <c r="F147" s="24">
        <v>0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6</v>
      </c>
      <c r="R147" s="26">
        <v>0</v>
      </c>
      <c r="S147" s="26">
        <v>0</v>
      </c>
      <c r="T147" s="26">
        <v>0</v>
      </c>
      <c r="U147" s="26">
        <v>0</v>
      </c>
      <c r="V147" s="26">
        <v>0.42857142857142855</v>
      </c>
      <c r="X147" s="24">
        <v>0</v>
      </c>
      <c r="Y147" s="24">
        <v>0</v>
      </c>
      <c r="Z147" s="24">
        <v>0</v>
      </c>
      <c r="AA147" s="24">
        <v>0</v>
      </c>
      <c r="AB147" s="24">
        <v>2</v>
      </c>
      <c r="AC147" s="26">
        <v>0</v>
      </c>
      <c r="AD147" s="26">
        <v>0</v>
      </c>
      <c r="AE147" s="26">
        <v>0</v>
      </c>
      <c r="AF147" s="26">
        <v>0</v>
      </c>
      <c r="AG147" s="26">
        <v>0.14285714285714285</v>
      </c>
      <c r="AI147" s="24">
        <v>0</v>
      </c>
      <c r="AJ147" s="24">
        <v>0</v>
      </c>
      <c r="AK147" s="24">
        <v>0</v>
      </c>
      <c r="AL147" s="24">
        <v>0</v>
      </c>
      <c r="AM147" s="24">
        <v>6</v>
      </c>
      <c r="AN147" s="26">
        <v>0</v>
      </c>
      <c r="AO147" s="26">
        <v>0</v>
      </c>
      <c r="AP147" s="26">
        <v>0</v>
      </c>
      <c r="AQ147" s="26">
        <v>0</v>
      </c>
      <c r="AR147" s="26">
        <v>0.42857142857142855</v>
      </c>
      <c r="AT147" s="24">
        <v>0</v>
      </c>
      <c r="AU147" s="24">
        <v>0</v>
      </c>
      <c r="AV147" s="24">
        <v>0</v>
      </c>
      <c r="AW147" s="24">
        <v>0</v>
      </c>
      <c r="AX147" s="24">
        <v>14</v>
      </c>
    </row>
    <row r="148" spans="1:50" x14ac:dyDescent="0.3">
      <c r="A148" s="25" t="s">
        <v>63</v>
      </c>
      <c r="B148" s="24">
        <v>0</v>
      </c>
      <c r="C148" s="24">
        <v>0</v>
      </c>
      <c r="D148" s="24">
        <v>0</v>
      </c>
      <c r="E148" s="24">
        <v>0</v>
      </c>
      <c r="F148" s="24">
        <v>1</v>
      </c>
      <c r="G148" s="26">
        <v>0</v>
      </c>
      <c r="H148" s="26">
        <v>0</v>
      </c>
      <c r="I148" s="26">
        <v>0</v>
      </c>
      <c r="J148" s="26">
        <v>0</v>
      </c>
      <c r="K148" s="26">
        <v>1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6">
        <v>0</v>
      </c>
      <c r="AO148" s="26">
        <v>0</v>
      </c>
      <c r="AP148" s="26">
        <v>0</v>
      </c>
      <c r="AQ148" s="26">
        <v>0</v>
      </c>
      <c r="AR148" s="26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1</v>
      </c>
    </row>
    <row r="149" spans="1:50" x14ac:dyDescent="0.3">
      <c r="A149" s="34" t="s">
        <v>73</v>
      </c>
      <c r="B149" s="27">
        <v>235</v>
      </c>
      <c r="C149" s="27">
        <v>118</v>
      </c>
      <c r="D149" s="27">
        <v>105</v>
      </c>
      <c r="E149" s="27">
        <v>2614</v>
      </c>
      <c r="F149" s="27">
        <v>2780</v>
      </c>
      <c r="G149" s="29">
        <v>7.3224690742529526E-3</v>
      </c>
      <c r="H149" s="29">
        <v>3.5895719891704436E-3</v>
      </c>
      <c r="I149" s="29">
        <v>3.0699959066721244E-3</v>
      </c>
      <c r="J149" s="29">
        <v>7.4132894699526386E-2</v>
      </c>
      <c r="K149" s="29">
        <v>7.696353921541485E-2</v>
      </c>
      <c r="L149" s="27"/>
      <c r="M149" s="27">
        <v>11912</v>
      </c>
      <c r="N149" s="27">
        <v>13259</v>
      </c>
      <c r="O149" s="27">
        <v>12265</v>
      </c>
      <c r="P149" s="27">
        <v>11220</v>
      </c>
      <c r="Q149" s="27">
        <v>10835</v>
      </c>
      <c r="R149" s="29">
        <v>0.37117128345745176</v>
      </c>
      <c r="S149" s="29">
        <v>0.40334012715602469</v>
      </c>
      <c r="T149" s="29">
        <v>0.35860475995555813</v>
      </c>
      <c r="U149" s="29">
        <v>0.31819857633079041</v>
      </c>
      <c r="V149" s="29">
        <v>0.2999640098557626</v>
      </c>
      <c r="W149" s="27"/>
      <c r="X149" s="27">
        <v>7791</v>
      </c>
      <c r="Y149" s="27">
        <v>6033</v>
      </c>
      <c r="Z149" s="27">
        <v>8337</v>
      </c>
      <c r="AA149" s="27">
        <v>7378</v>
      </c>
      <c r="AB149" s="27">
        <v>8433</v>
      </c>
      <c r="AC149" s="29">
        <v>0.24276321939363724</v>
      </c>
      <c r="AD149" s="29">
        <v>0.18352447297173974</v>
      </c>
      <c r="AE149" s="29">
        <v>0.24375767498976669</v>
      </c>
      <c r="AF149" s="29">
        <v>0.209239669890247</v>
      </c>
      <c r="AG149" s="29">
        <v>0.23346529719553721</v>
      </c>
      <c r="AH149" s="27"/>
      <c r="AI149" s="27">
        <v>12155</v>
      </c>
      <c r="AJ149" s="27">
        <v>13463</v>
      </c>
      <c r="AK149" s="27">
        <v>13495</v>
      </c>
      <c r="AL149" s="27">
        <v>14049</v>
      </c>
      <c r="AM149" s="27">
        <v>14073</v>
      </c>
      <c r="AN149" s="29">
        <v>0.37874302807465804</v>
      </c>
      <c r="AO149" s="29">
        <v>0.40954582788306515</v>
      </c>
      <c r="AP149" s="29">
        <v>0.39456756914800306</v>
      </c>
      <c r="AQ149" s="29">
        <v>0.3984288590794362</v>
      </c>
      <c r="AR149" s="29">
        <v>0.38960715373328536</v>
      </c>
      <c r="AS149" s="27"/>
      <c r="AT149" s="27">
        <v>32093</v>
      </c>
      <c r="AU149" s="27">
        <v>32873</v>
      </c>
      <c r="AV149" s="27">
        <v>34202</v>
      </c>
      <c r="AW149" s="27">
        <v>35261</v>
      </c>
      <c r="AX149" s="27">
        <v>36121</v>
      </c>
    </row>
    <row r="150" spans="1:50" x14ac:dyDescent="0.3">
      <c r="A150" s="25"/>
      <c r="G150" s="26"/>
      <c r="H150" s="26"/>
      <c r="I150" s="26"/>
      <c r="J150" s="26"/>
      <c r="K150" s="26"/>
      <c r="R150" s="26"/>
      <c r="S150" s="26"/>
      <c r="T150" s="26"/>
      <c r="U150" s="26"/>
      <c r="V150" s="26"/>
      <c r="AC150" s="26"/>
      <c r="AD150" s="26"/>
      <c r="AE150" s="26"/>
      <c r="AF150" s="26"/>
      <c r="AG150" s="26"/>
      <c r="AN150" s="26"/>
      <c r="AO150" s="26"/>
      <c r="AP150" s="26"/>
      <c r="AQ150" s="26"/>
      <c r="AR150" s="26"/>
    </row>
    <row r="151" spans="1:50" x14ac:dyDescent="0.3">
      <c r="A151" s="33" t="s">
        <v>74</v>
      </c>
      <c r="B151" s="28"/>
      <c r="C151" s="28"/>
      <c r="D151" s="28"/>
      <c r="E151" s="28"/>
      <c r="F151" s="28"/>
      <c r="G151" s="26"/>
      <c r="H151" s="26"/>
      <c r="I151" s="26"/>
      <c r="J151" s="26"/>
      <c r="K151" s="26"/>
      <c r="L151" s="28"/>
      <c r="M151" s="28"/>
      <c r="N151" s="28"/>
      <c r="O151" s="28"/>
      <c r="P151" s="28"/>
      <c r="Q151" s="28"/>
      <c r="R151" s="26"/>
      <c r="S151" s="26"/>
      <c r="T151" s="26"/>
      <c r="U151" s="26"/>
      <c r="V151" s="26"/>
      <c r="W151" s="28"/>
      <c r="X151" s="28"/>
      <c r="Y151" s="28"/>
      <c r="Z151" s="28"/>
      <c r="AA151" s="28"/>
      <c r="AB151" s="28"/>
      <c r="AC151" s="26"/>
      <c r="AD151" s="26"/>
      <c r="AE151" s="26"/>
      <c r="AF151" s="26"/>
      <c r="AG151" s="26"/>
      <c r="AH151" s="28"/>
      <c r="AI151" s="28"/>
      <c r="AJ151" s="28"/>
      <c r="AK151" s="28"/>
      <c r="AL151" s="28"/>
      <c r="AM151" s="28"/>
      <c r="AN151" s="26"/>
      <c r="AO151" s="26"/>
      <c r="AP151" s="26"/>
      <c r="AQ151" s="26"/>
      <c r="AR151" s="26"/>
      <c r="AS151" s="28"/>
    </row>
    <row r="152" spans="1:50" x14ac:dyDescent="0.3">
      <c r="A152" s="25" t="s">
        <v>19</v>
      </c>
      <c r="B152" s="24">
        <v>2</v>
      </c>
      <c r="C152" s="24">
        <v>5</v>
      </c>
      <c r="D152" s="24">
        <v>8</v>
      </c>
      <c r="E152" s="24">
        <v>16</v>
      </c>
      <c r="F152" s="24">
        <v>8</v>
      </c>
      <c r="G152" s="26">
        <v>5.0276520864756154E-4</v>
      </c>
      <c r="H152" s="26">
        <v>1.3227513227513227E-3</v>
      </c>
      <c r="I152" s="26">
        <v>1.990049751243781E-3</v>
      </c>
      <c r="J152" s="26">
        <v>3.6563071297989031E-3</v>
      </c>
      <c r="K152" s="26">
        <v>1.9015925837889231E-3</v>
      </c>
      <c r="M152" s="24">
        <v>682</v>
      </c>
      <c r="N152" s="24">
        <v>475</v>
      </c>
      <c r="O152" s="24">
        <v>376</v>
      </c>
      <c r="P152" s="24">
        <v>616</v>
      </c>
      <c r="Q152" s="24">
        <v>378</v>
      </c>
      <c r="R152" s="26">
        <v>0.1714429361488185</v>
      </c>
      <c r="S152" s="26">
        <v>0.12566137566137567</v>
      </c>
      <c r="T152" s="26">
        <v>9.353233830845771E-2</v>
      </c>
      <c r="U152" s="26">
        <v>0.14076782449725778</v>
      </c>
      <c r="V152" s="26">
        <v>8.9850249584026626E-2</v>
      </c>
      <c r="X152" s="24">
        <v>1567</v>
      </c>
      <c r="Y152" s="24">
        <v>1410</v>
      </c>
      <c r="Z152" s="24">
        <v>1703</v>
      </c>
      <c r="AA152" s="24">
        <v>1463</v>
      </c>
      <c r="AB152" s="24">
        <v>1532</v>
      </c>
      <c r="AC152" s="26">
        <v>0.39391654097536449</v>
      </c>
      <c r="AD152" s="26">
        <v>0.37301587301587302</v>
      </c>
      <c r="AE152" s="26">
        <v>0.4236318407960199</v>
      </c>
      <c r="AF152" s="26">
        <v>0.3343235831809872</v>
      </c>
      <c r="AG152" s="26">
        <v>0.36415497979557881</v>
      </c>
      <c r="AI152" s="24">
        <v>1727</v>
      </c>
      <c r="AJ152" s="24">
        <v>1890</v>
      </c>
      <c r="AK152" s="24">
        <v>1933</v>
      </c>
      <c r="AL152" s="24">
        <v>2281</v>
      </c>
      <c r="AM152" s="24">
        <v>2289</v>
      </c>
      <c r="AN152" s="26">
        <v>0.43413775766716944</v>
      </c>
      <c r="AO152" s="26">
        <v>0.5</v>
      </c>
      <c r="AP152" s="26">
        <v>0.48084577114427862</v>
      </c>
      <c r="AQ152" s="26">
        <v>0.5212522851919561</v>
      </c>
      <c r="AR152" s="26">
        <v>0.54409317803660562</v>
      </c>
      <c r="AT152" s="24">
        <v>3978</v>
      </c>
      <c r="AU152" s="24">
        <v>3780</v>
      </c>
      <c r="AV152" s="24">
        <v>4020</v>
      </c>
      <c r="AW152" s="24">
        <v>4376</v>
      </c>
      <c r="AX152" s="24">
        <v>4207</v>
      </c>
    </row>
    <row r="153" spans="1:50" x14ac:dyDescent="0.3">
      <c r="A153" s="25" t="s">
        <v>20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M153" s="24">
        <v>53</v>
      </c>
      <c r="N153" s="24">
        <v>58</v>
      </c>
      <c r="O153" s="24">
        <v>149</v>
      </c>
      <c r="P153" s="24">
        <v>167</v>
      </c>
      <c r="Q153" s="24">
        <v>68</v>
      </c>
      <c r="R153" s="26">
        <v>9.9065420560747658E-2</v>
      </c>
      <c r="S153" s="26">
        <v>0.11350293542074363</v>
      </c>
      <c r="T153" s="26">
        <v>0.21911764705882353</v>
      </c>
      <c r="U153" s="26">
        <v>0.23488045007032349</v>
      </c>
      <c r="V153" s="26">
        <v>0.1027190332326284</v>
      </c>
      <c r="X153" s="24">
        <v>23</v>
      </c>
      <c r="Y153" s="24">
        <v>12</v>
      </c>
      <c r="Z153" s="24">
        <v>26</v>
      </c>
      <c r="AA153" s="24">
        <v>41</v>
      </c>
      <c r="AB153" s="24">
        <v>23</v>
      </c>
      <c r="AC153" s="26">
        <v>4.2990654205607479E-2</v>
      </c>
      <c r="AD153" s="26">
        <v>2.3483365949119372E-2</v>
      </c>
      <c r="AE153" s="26">
        <v>3.8235294117647062E-2</v>
      </c>
      <c r="AF153" s="26">
        <v>5.7665260196905765E-2</v>
      </c>
      <c r="AG153" s="26">
        <v>3.4743202416918431E-2</v>
      </c>
      <c r="AI153" s="24">
        <v>459</v>
      </c>
      <c r="AJ153" s="24">
        <v>441</v>
      </c>
      <c r="AK153" s="24">
        <v>505</v>
      </c>
      <c r="AL153" s="24">
        <v>503</v>
      </c>
      <c r="AM153" s="24">
        <v>571</v>
      </c>
      <c r="AN153" s="26">
        <v>0.85794392523364482</v>
      </c>
      <c r="AO153" s="26">
        <v>0.86301369863013699</v>
      </c>
      <c r="AP153" s="26">
        <v>0.74264705882352944</v>
      </c>
      <c r="AQ153" s="26">
        <v>0.70745428973277069</v>
      </c>
      <c r="AR153" s="26">
        <v>0.86253776435045315</v>
      </c>
      <c r="AT153" s="24">
        <v>535</v>
      </c>
      <c r="AU153" s="24">
        <v>511</v>
      </c>
      <c r="AV153" s="24">
        <v>680</v>
      </c>
      <c r="AW153" s="24">
        <v>711</v>
      </c>
      <c r="AX153" s="24">
        <v>662</v>
      </c>
    </row>
    <row r="154" spans="1:50" x14ac:dyDescent="0.3">
      <c r="A154" s="25" t="s">
        <v>21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M154" s="24">
        <v>27</v>
      </c>
      <c r="N154" s="24">
        <v>37</v>
      </c>
      <c r="O154" s="24">
        <v>61</v>
      </c>
      <c r="P154" s="24">
        <v>58</v>
      </c>
      <c r="Q154" s="24">
        <v>44</v>
      </c>
      <c r="R154" s="26">
        <v>1</v>
      </c>
      <c r="S154" s="26">
        <v>1</v>
      </c>
      <c r="T154" s="26">
        <v>0.96825396825396826</v>
      </c>
      <c r="U154" s="26">
        <v>0.92063492063492058</v>
      </c>
      <c r="V154" s="26">
        <v>1</v>
      </c>
      <c r="X154" s="24">
        <v>0</v>
      </c>
      <c r="Y154" s="24">
        <v>0</v>
      </c>
      <c r="Z154" s="24">
        <v>1</v>
      </c>
      <c r="AA154" s="24">
        <v>2</v>
      </c>
      <c r="AB154" s="24">
        <v>0</v>
      </c>
      <c r="AC154" s="26">
        <v>0</v>
      </c>
      <c r="AD154" s="26">
        <v>0</v>
      </c>
      <c r="AE154" s="26">
        <v>1.5873015873015872E-2</v>
      </c>
      <c r="AF154" s="26">
        <v>3.1746031746031744E-2</v>
      </c>
      <c r="AG154" s="26">
        <v>0</v>
      </c>
      <c r="AI154" s="24">
        <v>0</v>
      </c>
      <c r="AJ154" s="24">
        <v>0</v>
      </c>
      <c r="AK154" s="24">
        <v>1</v>
      </c>
      <c r="AL154" s="24">
        <v>3</v>
      </c>
      <c r="AM154" s="24">
        <v>0</v>
      </c>
      <c r="AN154" s="26">
        <v>0</v>
      </c>
      <c r="AO154" s="26">
        <v>0</v>
      </c>
      <c r="AP154" s="26">
        <v>1.5873015873015872E-2</v>
      </c>
      <c r="AQ154" s="26">
        <v>4.7619047619047616E-2</v>
      </c>
      <c r="AR154" s="26">
        <v>0</v>
      </c>
      <c r="AT154" s="24">
        <v>27</v>
      </c>
      <c r="AU154" s="24">
        <v>37</v>
      </c>
      <c r="AV154" s="24">
        <v>63</v>
      </c>
      <c r="AW154" s="24">
        <v>63</v>
      </c>
      <c r="AX154" s="24">
        <v>44</v>
      </c>
    </row>
    <row r="155" spans="1:50" x14ac:dyDescent="0.3">
      <c r="A155" s="25" t="s">
        <v>24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M155" s="24">
        <v>4</v>
      </c>
      <c r="N155" s="24">
        <v>2</v>
      </c>
      <c r="O155" s="24">
        <v>0</v>
      </c>
      <c r="P155" s="24">
        <v>0</v>
      </c>
      <c r="Q155" s="24">
        <v>3</v>
      </c>
      <c r="R155" s="26">
        <v>1</v>
      </c>
      <c r="S155" s="26">
        <v>1</v>
      </c>
      <c r="T155" s="26">
        <v>0</v>
      </c>
      <c r="U155" s="26">
        <v>0</v>
      </c>
      <c r="V155" s="26">
        <v>1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6">
        <v>0</v>
      </c>
      <c r="AO155" s="26">
        <v>0</v>
      </c>
      <c r="AP155" s="26">
        <v>0</v>
      </c>
      <c r="AQ155" s="26">
        <v>0</v>
      </c>
      <c r="AR155" s="26">
        <v>0</v>
      </c>
      <c r="AT155" s="24">
        <v>4</v>
      </c>
      <c r="AU155" s="24">
        <v>2</v>
      </c>
      <c r="AV155" s="24">
        <v>0</v>
      </c>
      <c r="AW155" s="24">
        <v>0</v>
      </c>
      <c r="AX155" s="24">
        <v>3</v>
      </c>
    </row>
    <row r="156" spans="1:50" x14ac:dyDescent="0.3">
      <c r="A156" s="25" t="s">
        <v>189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X156" s="24">
        <v>64</v>
      </c>
      <c r="Y156" s="24">
        <v>0</v>
      </c>
      <c r="Z156" s="24">
        <v>1</v>
      </c>
      <c r="AA156" s="24">
        <v>0</v>
      </c>
      <c r="AB156" s="24">
        <v>0</v>
      </c>
      <c r="AC156" s="26">
        <v>1</v>
      </c>
      <c r="AD156" s="26">
        <v>0</v>
      </c>
      <c r="AE156" s="26">
        <v>1</v>
      </c>
      <c r="AF156" s="26">
        <v>0</v>
      </c>
      <c r="AG156" s="26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6">
        <v>0</v>
      </c>
      <c r="AO156" s="26">
        <v>0</v>
      </c>
      <c r="AP156" s="26">
        <v>0</v>
      </c>
      <c r="AQ156" s="26">
        <v>0</v>
      </c>
      <c r="AR156" s="26">
        <v>0</v>
      </c>
      <c r="AT156" s="24">
        <v>64</v>
      </c>
      <c r="AU156" s="24">
        <v>0</v>
      </c>
      <c r="AV156" s="24">
        <v>1</v>
      </c>
      <c r="AW156" s="24">
        <v>0</v>
      </c>
      <c r="AX156" s="24">
        <v>0</v>
      </c>
    </row>
    <row r="157" spans="1:50" x14ac:dyDescent="0.3">
      <c r="A157" s="25" t="s">
        <v>26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6">
        <v>0</v>
      </c>
      <c r="H157" s="26">
        <v>0</v>
      </c>
      <c r="I157" s="26">
        <v>0</v>
      </c>
      <c r="J157" s="26">
        <v>0</v>
      </c>
      <c r="K157" s="26">
        <v>0</v>
      </c>
      <c r="M157" s="24">
        <v>0</v>
      </c>
      <c r="N157" s="24">
        <v>0</v>
      </c>
      <c r="O157" s="24">
        <v>0</v>
      </c>
      <c r="P157" s="24">
        <v>1</v>
      </c>
      <c r="Q157" s="24">
        <v>1</v>
      </c>
      <c r="R157" s="26">
        <v>0</v>
      </c>
      <c r="S157" s="26">
        <v>0</v>
      </c>
      <c r="T157" s="26">
        <v>0</v>
      </c>
      <c r="U157" s="26">
        <v>0.05</v>
      </c>
      <c r="V157" s="26">
        <v>7.1428571428571425E-2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6">
        <v>0</v>
      </c>
      <c r="AD157" s="26">
        <v>0</v>
      </c>
      <c r="AE157" s="26">
        <v>0</v>
      </c>
      <c r="AF157" s="26">
        <v>0</v>
      </c>
      <c r="AG157" s="26">
        <v>0</v>
      </c>
      <c r="AI157" s="24">
        <v>16</v>
      </c>
      <c r="AJ157" s="24">
        <v>26</v>
      </c>
      <c r="AK157" s="24">
        <v>13</v>
      </c>
      <c r="AL157" s="24">
        <v>19</v>
      </c>
      <c r="AM157" s="24">
        <v>13</v>
      </c>
      <c r="AN157" s="26">
        <v>1</v>
      </c>
      <c r="AO157" s="26">
        <v>1</v>
      </c>
      <c r="AP157" s="26">
        <v>1</v>
      </c>
      <c r="AQ157" s="26">
        <v>0.95</v>
      </c>
      <c r="AR157" s="26">
        <v>0.9285714285714286</v>
      </c>
      <c r="AT157" s="24">
        <v>16</v>
      </c>
      <c r="AU157" s="24">
        <v>26</v>
      </c>
      <c r="AV157" s="24">
        <v>13</v>
      </c>
      <c r="AW157" s="24">
        <v>20</v>
      </c>
      <c r="AX157" s="24">
        <v>14</v>
      </c>
    </row>
    <row r="158" spans="1:50" x14ac:dyDescent="0.3">
      <c r="A158" s="25" t="s">
        <v>27</v>
      </c>
      <c r="B158" s="24">
        <v>0</v>
      </c>
      <c r="C158" s="24">
        <v>12</v>
      </c>
      <c r="D158" s="24">
        <v>0</v>
      </c>
      <c r="E158" s="24">
        <v>0</v>
      </c>
      <c r="F158" s="24">
        <v>0</v>
      </c>
      <c r="G158" s="26">
        <v>0</v>
      </c>
      <c r="H158" s="26">
        <v>1</v>
      </c>
      <c r="I158" s="26">
        <v>0</v>
      </c>
      <c r="J158" s="26">
        <v>0</v>
      </c>
      <c r="K158" s="26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I158" s="24">
        <v>0</v>
      </c>
      <c r="AJ158" s="24">
        <v>0</v>
      </c>
      <c r="AK158" s="24">
        <v>33</v>
      </c>
      <c r="AL158" s="24">
        <v>179</v>
      </c>
      <c r="AM158" s="24">
        <v>30</v>
      </c>
      <c r="AN158" s="26">
        <v>0</v>
      </c>
      <c r="AO158" s="26">
        <v>0</v>
      </c>
      <c r="AP158" s="26">
        <v>1</v>
      </c>
      <c r="AQ158" s="26">
        <v>1</v>
      </c>
      <c r="AR158" s="26">
        <v>1</v>
      </c>
      <c r="AT158" s="24">
        <v>0</v>
      </c>
      <c r="AU158" s="24">
        <v>12</v>
      </c>
      <c r="AV158" s="24">
        <v>33</v>
      </c>
      <c r="AW158" s="24">
        <v>179</v>
      </c>
      <c r="AX158" s="24">
        <v>30</v>
      </c>
    </row>
    <row r="159" spans="1:50" x14ac:dyDescent="0.3">
      <c r="A159" s="25" t="s">
        <v>28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6">
        <v>0</v>
      </c>
      <c r="H159" s="26">
        <v>0</v>
      </c>
      <c r="I159" s="26">
        <v>0</v>
      </c>
      <c r="J159" s="26">
        <v>0</v>
      </c>
      <c r="K159" s="26">
        <v>0</v>
      </c>
      <c r="M159" s="24">
        <v>48</v>
      </c>
      <c r="N159" s="24">
        <v>43</v>
      </c>
      <c r="O159" s="24">
        <v>73</v>
      </c>
      <c r="P159" s="24">
        <v>23</v>
      </c>
      <c r="Q159" s="24">
        <v>21</v>
      </c>
      <c r="R159" s="26">
        <v>1</v>
      </c>
      <c r="S159" s="26">
        <v>1</v>
      </c>
      <c r="T159" s="26">
        <v>1</v>
      </c>
      <c r="U159" s="26">
        <v>1</v>
      </c>
      <c r="V159" s="26">
        <v>1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6">
        <v>0</v>
      </c>
      <c r="AO159" s="26">
        <v>0</v>
      </c>
      <c r="AP159" s="26">
        <v>0</v>
      </c>
      <c r="AQ159" s="26">
        <v>0</v>
      </c>
      <c r="AR159" s="26">
        <v>0</v>
      </c>
      <c r="AT159" s="24">
        <v>48</v>
      </c>
      <c r="AU159" s="24">
        <v>43</v>
      </c>
      <c r="AV159" s="24">
        <v>73</v>
      </c>
      <c r="AW159" s="24">
        <v>23</v>
      </c>
      <c r="AX159" s="24">
        <v>21</v>
      </c>
    </row>
    <row r="160" spans="1:50" x14ac:dyDescent="0.3">
      <c r="A160" s="25" t="s">
        <v>30</v>
      </c>
      <c r="B160" s="24">
        <v>0</v>
      </c>
      <c r="C160" s="24">
        <v>0</v>
      </c>
      <c r="D160" s="24">
        <v>0</v>
      </c>
      <c r="E160" s="24">
        <v>0</v>
      </c>
      <c r="F160" s="24">
        <v>0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M160" s="24">
        <v>1</v>
      </c>
      <c r="N160" s="24">
        <v>0</v>
      </c>
      <c r="O160" s="24">
        <v>4</v>
      </c>
      <c r="P160" s="24">
        <v>4</v>
      </c>
      <c r="Q160" s="24">
        <v>9</v>
      </c>
      <c r="R160" s="26">
        <v>3.7453183520599251E-3</v>
      </c>
      <c r="S160" s="26">
        <v>0</v>
      </c>
      <c r="T160" s="26">
        <v>1.8433179723502304E-2</v>
      </c>
      <c r="U160" s="26">
        <v>6.6555740432612314E-3</v>
      </c>
      <c r="V160" s="26">
        <v>2.1686746987951807E-2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I160" s="24">
        <v>266</v>
      </c>
      <c r="AJ160" s="24">
        <v>142</v>
      </c>
      <c r="AK160" s="24">
        <v>213</v>
      </c>
      <c r="AL160" s="24">
        <v>597</v>
      </c>
      <c r="AM160" s="24">
        <v>406</v>
      </c>
      <c r="AN160" s="26">
        <v>0.99625468164794007</v>
      </c>
      <c r="AO160" s="26">
        <v>1</v>
      </c>
      <c r="AP160" s="26">
        <v>0.98156682027649766</v>
      </c>
      <c r="AQ160" s="26">
        <v>0.99334442595673877</v>
      </c>
      <c r="AR160" s="26">
        <v>0.97831325301204819</v>
      </c>
      <c r="AT160" s="24">
        <v>267</v>
      </c>
      <c r="AU160" s="24">
        <v>142</v>
      </c>
      <c r="AV160" s="24">
        <v>217</v>
      </c>
      <c r="AW160" s="24">
        <v>601</v>
      </c>
      <c r="AX160" s="24">
        <v>415</v>
      </c>
    </row>
    <row r="161" spans="1:50" x14ac:dyDescent="0.3">
      <c r="A161" s="25" t="s">
        <v>31</v>
      </c>
      <c r="B161" s="24">
        <v>1</v>
      </c>
      <c r="C161" s="24">
        <v>35</v>
      </c>
      <c r="D161" s="24">
        <v>63</v>
      </c>
      <c r="E161" s="24">
        <v>17</v>
      </c>
      <c r="F161" s="24">
        <v>0</v>
      </c>
      <c r="G161" s="26">
        <v>1.4727540500736377E-3</v>
      </c>
      <c r="H161" s="26">
        <v>5.6542810985460421E-2</v>
      </c>
      <c r="I161" s="26">
        <v>0.10641891891891891</v>
      </c>
      <c r="J161" s="26">
        <v>2.6033690658499236E-2</v>
      </c>
      <c r="K161" s="26">
        <v>0</v>
      </c>
      <c r="M161" s="24">
        <v>83</v>
      </c>
      <c r="N161" s="24">
        <v>63</v>
      </c>
      <c r="O161" s="24">
        <v>41</v>
      </c>
      <c r="P161" s="24">
        <v>60</v>
      </c>
      <c r="Q161" s="24">
        <v>49</v>
      </c>
      <c r="R161" s="26">
        <v>0.12223858615611193</v>
      </c>
      <c r="S161" s="26">
        <v>0.10177705977382875</v>
      </c>
      <c r="T161" s="26">
        <v>6.9256756756756757E-2</v>
      </c>
      <c r="U161" s="26">
        <v>9.1883614088820828E-2</v>
      </c>
      <c r="V161" s="26">
        <v>7.716535433070866E-2</v>
      </c>
      <c r="X161" s="24">
        <v>133</v>
      </c>
      <c r="Y161" s="24">
        <v>87</v>
      </c>
      <c r="Z161" s="24">
        <v>76</v>
      </c>
      <c r="AA161" s="24">
        <v>71</v>
      </c>
      <c r="AB161" s="24">
        <v>74</v>
      </c>
      <c r="AC161" s="26">
        <v>0.19587628865979381</v>
      </c>
      <c r="AD161" s="26">
        <v>0.14054927302100162</v>
      </c>
      <c r="AE161" s="26">
        <v>0.12837837837837837</v>
      </c>
      <c r="AF161" s="26">
        <v>0.10872894333843798</v>
      </c>
      <c r="AG161" s="26">
        <v>0.11653543307086614</v>
      </c>
      <c r="AI161" s="24">
        <v>462</v>
      </c>
      <c r="AJ161" s="24">
        <v>434</v>
      </c>
      <c r="AK161" s="24">
        <v>412</v>
      </c>
      <c r="AL161" s="24">
        <v>505</v>
      </c>
      <c r="AM161" s="24">
        <v>512</v>
      </c>
      <c r="AN161" s="26">
        <v>0.68041237113402064</v>
      </c>
      <c r="AO161" s="26">
        <v>0.70113085621970916</v>
      </c>
      <c r="AP161" s="26">
        <v>0.69594594594594594</v>
      </c>
      <c r="AQ161" s="26">
        <v>0.77335375191424194</v>
      </c>
      <c r="AR161" s="26">
        <v>0.80629921259842519</v>
      </c>
      <c r="AT161" s="24">
        <v>679</v>
      </c>
      <c r="AU161" s="24">
        <v>619</v>
      </c>
      <c r="AV161" s="24">
        <v>592</v>
      </c>
      <c r="AW161" s="24">
        <v>653</v>
      </c>
      <c r="AX161" s="24">
        <v>635</v>
      </c>
    </row>
    <row r="162" spans="1:50" x14ac:dyDescent="0.3">
      <c r="A162" s="25" t="s">
        <v>84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M162" s="24">
        <v>0</v>
      </c>
      <c r="N162" s="24">
        <v>0</v>
      </c>
      <c r="O162" s="24">
        <v>1</v>
      </c>
      <c r="P162" s="24">
        <v>0</v>
      </c>
      <c r="Q162" s="24">
        <v>0</v>
      </c>
      <c r="R162" s="26">
        <v>0</v>
      </c>
      <c r="S162" s="26">
        <v>0</v>
      </c>
      <c r="T162" s="26">
        <v>0.5</v>
      </c>
      <c r="U162" s="26">
        <v>0</v>
      </c>
      <c r="V162" s="26">
        <v>0</v>
      </c>
      <c r="X162" s="24">
        <v>0</v>
      </c>
      <c r="Y162" s="24">
        <v>0</v>
      </c>
      <c r="Z162" s="24">
        <v>1</v>
      </c>
      <c r="AA162" s="24">
        <v>1</v>
      </c>
      <c r="AB162" s="24">
        <v>0</v>
      </c>
      <c r="AC162" s="26">
        <v>0</v>
      </c>
      <c r="AD162" s="26">
        <v>0</v>
      </c>
      <c r="AE162" s="26">
        <v>0.5</v>
      </c>
      <c r="AF162" s="26">
        <v>1</v>
      </c>
      <c r="AG162" s="26">
        <v>0</v>
      </c>
      <c r="AI162" s="24">
        <v>0</v>
      </c>
      <c r="AJ162" s="24">
        <v>0</v>
      </c>
      <c r="AK162" s="24">
        <v>0</v>
      </c>
      <c r="AL162" s="24">
        <v>0</v>
      </c>
      <c r="AM162" s="24">
        <v>1</v>
      </c>
      <c r="AN162" s="26">
        <v>0</v>
      </c>
      <c r="AO162" s="26">
        <v>0</v>
      </c>
      <c r="AP162" s="26">
        <v>0</v>
      </c>
      <c r="AQ162" s="26">
        <v>0</v>
      </c>
      <c r="AR162" s="26">
        <v>1</v>
      </c>
      <c r="AT162" s="24">
        <v>0</v>
      </c>
      <c r="AU162" s="24">
        <v>0</v>
      </c>
      <c r="AV162" s="24">
        <v>2</v>
      </c>
      <c r="AW162" s="24">
        <v>1</v>
      </c>
      <c r="AX162" s="24">
        <v>1</v>
      </c>
    </row>
    <row r="163" spans="1:50" s="27" customFormat="1" x14ac:dyDescent="0.3">
      <c r="A163" s="25" t="s">
        <v>38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4"/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W163" s="24"/>
      <c r="X163" s="24">
        <v>0</v>
      </c>
      <c r="Y163" s="24">
        <v>0</v>
      </c>
      <c r="Z163" s="24">
        <v>0</v>
      </c>
      <c r="AA163" s="24">
        <v>0</v>
      </c>
      <c r="AB163" s="24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4"/>
      <c r="AI163" s="24">
        <v>0</v>
      </c>
      <c r="AJ163" s="24">
        <v>1</v>
      </c>
      <c r="AK163" s="24">
        <v>1</v>
      </c>
      <c r="AL163" s="24">
        <v>2</v>
      </c>
      <c r="AM163" s="24">
        <v>1</v>
      </c>
      <c r="AN163" s="26">
        <v>0</v>
      </c>
      <c r="AO163" s="26">
        <v>1</v>
      </c>
      <c r="AP163" s="26">
        <v>1</v>
      </c>
      <c r="AQ163" s="26">
        <v>1</v>
      </c>
      <c r="AR163" s="26">
        <v>1</v>
      </c>
      <c r="AS163" s="24"/>
      <c r="AT163" s="24">
        <v>0</v>
      </c>
      <c r="AU163" s="24">
        <v>1</v>
      </c>
      <c r="AV163" s="24">
        <v>1</v>
      </c>
      <c r="AW163" s="24">
        <v>2</v>
      </c>
      <c r="AX163" s="24">
        <v>1</v>
      </c>
    </row>
    <row r="164" spans="1:50" x14ac:dyDescent="0.3">
      <c r="A164" s="25" t="s">
        <v>40</v>
      </c>
      <c r="B164" s="24">
        <v>0</v>
      </c>
      <c r="C164" s="24">
        <v>0</v>
      </c>
      <c r="D164" s="24">
        <v>0</v>
      </c>
      <c r="E164" s="24">
        <v>0</v>
      </c>
      <c r="F164" s="24">
        <v>0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M164" s="24">
        <v>66</v>
      </c>
      <c r="N164" s="24">
        <v>52</v>
      </c>
      <c r="O164" s="24">
        <v>123</v>
      </c>
      <c r="P164" s="24">
        <v>134</v>
      </c>
      <c r="Q164" s="24">
        <v>53</v>
      </c>
      <c r="R164" s="26">
        <v>0.1924198250728863</v>
      </c>
      <c r="S164" s="26">
        <v>0.14285714285714285</v>
      </c>
      <c r="T164" s="26">
        <v>0.27394209354120269</v>
      </c>
      <c r="U164" s="26">
        <v>0.2648221343873518</v>
      </c>
      <c r="V164" s="26">
        <v>0.1308641975308642</v>
      </c>
      <c r="X164" s="24">
        <v>11</v>
      </c>
      <c r="Y164" s="24">
        <v>12</v>
      </c>
      <c r="Z164" s="24">
        <v>16</v>
      </c>
      <c r="AA164" s="24">
        <v>23</v>
      </c>
      <c r="AB164" s="24">
        <v>24</v>
      </c>
      <c r="AC164" s="26">
        <v>3.2069970845481049E-2</v>
      </c>
      <c r="AD164" s="26">
        <v>3.2967032967032968E-2</v>
      </c>
      <c r="AE164" s="26">
        <v>3.5634743875278395E-2</v>
      </c>
      <c r="AF164" s="26">
        <v>4.5454545454545456E-2</v>
      </c>
      <c r="AG164" s="26">
        <v>5.9259259259259262E-2</v>
      </c>
      <c r="AI164" s="24">
        <v>266</v>
      </c>
      <c r="AJ164" s="24">
        <v>300</v>
      </c>
      <c r="AK164" s="24">
        <v>310</v>
      </c>
      <c r="AL164" s="24">
        <v>349</v>
      </c>
      <c r="AM164" s="24">
        <v>328</v>
      </c>
      <c r="AN164" s="26">
        <v>0.77551020408163263</v>
      </c>
      <c r="AO164" s="26">
        <v>0.82417582417582413</v>
      </c>
      <c r="AP164" s="26">
        <v>0.69042316258351888</v>
      </c>
      <c r="AQ164" s="26">
        <v>0.68972332015810278</v>
      </c>
      <c r="AR164" s="26">
        <v>0.80987654320987656</v>
      </c>
      <c r="AT164" s="24">
        <v>343</v>
      </c>
      <c r="AU164" s="24">
        <v>364</v>
      </c>
      <c r="AV164" s="24">
        <v>449</v>
      </c>
      <c r="AW164" s="24">
        <v>506</v>
      </c>
      <c r="AX164" s="24">
        <v>405</v>
      </c>
    </row>
    <row r="165" spans="1:50" s="27" customFormat="1" x14ac:dyDescent="0.3">
      <c r="A165" s="25" t="s">
        <v>42</v>
      </c>
      <c r="B165" s="24">
        <v>2</v>
      </c>
      <c r="C165" s="24">
        <v>0</v>
      </c>
      <c r="D165" s="24">
        <v>1</v>
      </c>
      <c r="E165" s="24">
        <v>1</v>
      </c>
      <c r="F165" s="24">
        <v>10</v>
      </c>
      <c r="G165" s="26">
        <v>1</v>
      </c>
      <c r="H165" s="26">
        <v>0</v>
      </c>
      <c r="I165" s="26">
        <v>1</v>
      </c>
      <c r="J165" s="26">
        <v>1</v>
      </c>
      <c r="K165" s="26">
        <v>1</v>
      </c>
      <c r="L165" s="24"/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6">
        <v>0</v>
      </c>
      <c r="S165" s="26">
        <v>0</v>
      </c>
      <c r="T165" s="26">
        <v>0</v>
      </c>
      <c r="U165" s="26">
        <v>0</v>
      </c>
      <c r="V165" s="26">
        <v>0</v>
      </c>
      <c r="W165" s="24"/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4"/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6">
        <v>0</v>
      </c>
      <c r="AO165" s="26">
        <v>0</v>
      </c>
      <c r="AP165" s="26">
        <v>0</v>
      </c>
      <c r="AQ165" s="26">
        <v>0</v>
      </c>
      <c r="AR165" s="26">
        <v>0</v>
      </c>
      <c r="AS165" s="24"/>
      <c r="AT165" s="24">
        <v>2</v>
      </c>
      <c r="AU165" s="24">
        <v>0</v>
      </c>
      <c r="AV165" s="24">
        <v>1</v>
      </c>
      <c r="AW165" s="24">
        <v>1</v>
      </c>
      <c r="AX165" s="24">
        <v>10</v>
      </c>
    </row>
    <row r="166" spans="1:50" x14ac:dyDescent="0.3">
      <c r="A166" s="25" t="s">
        <v>43</v>
      </c>
      <c r="B166" s="24">
        <v>0</v>
      </c>
      <c r="C166" s="24">
        <v>0</v>
      </c>
      <c r="D166" s="24">
        <v>0</v>
      </c>
      <c r="E166" s="24">
        <v>0</v>
      </c>
      <c r="F166" s="24">
        <v>1</v>
      </c>
      <c r="G166" s="26">
        <v>0</v>
      </c>
      <c r="H166" s="26">
        <v>0</v>
      </c>
      <c r="I166" s="26">
        <v>0</v>
      </c>
      <c r="J166" s="26">
        <v>0</v>
      </c>
      <c r="K166" s="26">
        <v>1.1363636363636364E-2</v>
      </c>
      <c r="M166" s="24">
        <v>18</v>
      </c>
      <c r="N166" s="24">
        <v>7</v>
      </c>
      <c r="O166" s="24">
        <v>24</v>
      </c>
      <c r="P166" s="24">
        <v>12</v>
      </c>
      <c r="Q166" s="24">
        <v>13</v>
      </c>
      <c r="R166" s="26">
        <v>0.18947368421052632</v>
      </c>
      <c r="S166" s="26">
        <v>0.11666666666666667</v>
      </c>
      <c r="T166" s="26">
        <v>0.28235294117647058</v>
      </c>
      <c r="U166" s="26">
        <v>0.13333333333333333</v>
      </c>
      <c r="V166" s="26">
        <v>0.14772727272727273</v>
      </c>
      <c r="X166" s="24">
        <v>6</v>
      </c>
      <c r="Y166" s="24">
        <v>1</v>
      </c>
      <c r="Z166" s="24">
        <v>0</v>
      </c>
      <c r="AA166" s="24">
        <v>0</v>
      </c>
      <c r="AB166" s="24">
        <v>0</v>
      </c>
      <c r="AC166" s="26">
        <v>6.3157894736842107E-2</v>
      </c>
      <c r="AD166" s="26">
        <v>1.6666666666666666E-2</v>
      </c>
      <c r="AE166" s="26">
        <v>0</v>
      </c>
      <c r="AF166" s="26">
        <v>0</v>
      </c>
      <c r="AG166" s="26">
        <v>0</v>
      </c>
      <c r="AI166" s="24">
        <v>71</v>
      </c>
      <c r="AJ166" s="24">
        <v>52</v>
      </c>
      <c r="AK166" s="24">
        <v>61</v>
      </c>
      <c r="AL166" s="24">
        <v>78</v>
      </c>
      <c r="AM166" s="24">
        <v>74</v>
      </c>
      <c r="AN166" s="26">
        <v>0.74736842105263157</v>
      </c>
      <c r="AO166" s="26">
        <v>0.8666666666666667</v>
      </c>
      <c r="AP166" s="26">
        <v>0.71764705882352942</v>
      </c>
      <c r="AQ166" s="26">
        <v>0.8666666666666667</v>
      </c>
      <c r="AR166" s="26">
        <v>0.84090909090909094</v>
      </c>
      <c r="AT166" s="24">
        <v>95</v>
      </c>
      <c r="AU166" s="24">
        <v>60</v>
      </c>
      <c r="AV166" s="24">
        <v>85</v>
      </c>
      <c r="AW166" s="24">
        <v>90</v>
      </c>
      <c r="AX166" s="24">
        <v>88</v>
      </c>
    </row>
    <row r="167" spans="1:50" x14ac:dyDescent="0.3">
      <c r="A167" s="25" t="s">
        <v>44</v>
      </c>
      <c r="B167" s="24">
        <v>0</v>
      </c>
      <c r="C167" s="24">
        <v>0</v>
      </c>
      <c r="D167" s="24">
        <v>0</v>
      </c>
      <c r="E167" s="24">
        <v>2</v>
      </c>
      <c r="F167" s="24">
        <v>1</v>
      </c>
      <c r="G167" s="26">
        <v>0</v>
      </c>
      <c r="H167" s="26">
        <v>0</v>
      </c>
      <c r="I167" s="26">
        <v>0</v>
      </c>
      <c r="J167" s="26">
        <v>0.5</v>
      </c>
      <c r="K167" s="26">
        <v>0.2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6">
        <v>0</v>
      </c>
      <c r="S167" s="26">
        <v>0</v>
      </c>
      <c r="T167" s="26">
        <v>0</v>
      </c>
      <c r="U167" s="26">
        <v>0</v>
      </c>
      <c r="V167" s="26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I167" s="24">
        <v>0</v>
      </c>
      <c r="AJ167" s="24">
        <v>3</v>
      </c>
      <c r="AK167" s="24">
        <v>1</v>
      </c>
      <c r="AL167" s="24">
        <v>2</v>
      </c>
      <c r="AM167" s="24">
        <v>4</v>
      </c>
      <c r="AN167" s="26">
        <v>0</v>
      </c>
      <c r="AO167" s="26">
        <v>1</v>
      </c>
      <c r="AP167" s="26">
        <v>1</v>
      </c>
      <c r="AQ167" s="26">
        <v>0.5</v>
      </c>
      <c r="AR167" s="26">
        <v>0.8</v>
      </c>
      <c r="AT167" s="24">
        <v>0</v>
      </c>
      <c r="AU167" s="24">
        <v>3</v>
      </c>
      <c r="AV167" s="24">
        <v>1</v>
      </c>
      <c r="AW167" s="24">
        <v>4</v>
      </c>
      <c r="AX167" s="24">
        <v>5</v>
      </c>
    </row>
    <row r="168" spans="1:50" x14ac:dyDescent="0.3">
      <c r="A168" s="25" t="s">
        <v>46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6">
        <v>0</v>
      </c>
      <c r="H168" s="26">
        <v>0</v>
      </c>
      <c r="I168" s="26">
        <v>0</v>
      </c>
      <c r="J168" s="26">
        <v>0</v>
      </c>
      <c r="K168" s="26">
        <v>0</v>
      </c>
      <c r="M168" s="24">
        <v>1242</v>
      </c>
      <c r="N168" s="24">
        <v>650</v>
      </c>
      <c r="O168" s="24">
        <v>419</v>
      </c>
      <c r="P168" s="24">
        <v>519</v>
      </c>
      <c r="Q168" s="24">
        <v>515</v>
      </c>
      <c r="R168" s="26">
        <v>0.36920332936979788</v>
      </c>
      <c r="S168" s="26">
        <v>0.2175368139223561</v>
      </c>
      <c r="T168" s="26">
        <v>0.12754946727549468</v>
      </c>
      <c r="U168" s="26">
        <v>0.14909508761850043</v>
      </c>
      <c r="V168" s="26">
        <v>0.15263781861292236</v>
      </c>
      <c r="X168" s="24">
        <v>734</v>
      </c>
      <c r="Y168" s="24">
        <v>649</v>
      </c>
      <c r="Z168" s="24">
        <v>938</v>
      </c>
      <c r="AA168" s="24">
        <v>897</v>
      </c>
      <c r="AB168" s="24">
        <v>834</v>
      </c>
      <c r="AC168" s="26">
        <v>0.21819262782401902</v>
      </c>
      <c r="AD168" s="26">
        <v>0.21720214190093709</v>
      </c>
      <c r="AE168" s="26">
        <v>0.28554033485540337</v>
      </c>
      <c r="AF168" s="26">
        <v>0.25768457339844875</v>
      </c>
      <c r="AG168" s="26">
        <v>0.24718435091879076</v>
      </c>
      <c r="AI168" s="24">
        <v>1388</v>
      </c>
      <c r="AJ168" s="24">
        <v>1689</v>
      </c>
      <c r="AK168" s="24">
        <v>1928</v>
      </c>
      <c r="AL168" s="24">
        <v>2065</v>
      </c>
      <c r="AM168" s="24">
        <v>2025</v>
      </c>
      <c r="AN168" s="26">
        <v>0.41260404280618312</v>
      </c>
      <c r="AO168" s="26">
        <v>0.56526104417670686</v>
      </c>
      <c r="AP168" s="26">
        <v>0.58691019786910192</v>
      </c>
      <c r="AQ168" s="26">
        <v>0.59322033898305082</v>
      </c>
      <c r="AR168" s="26">
        <v>0.60017783046828688</v>
      </c>
      <c r="AT168" s="24">
        <v>3364</v>
      </c>
      <c r="AU168" s="24">
        <v>2988</v>
      </c>
      <c r="AV168" s="24">
        <v>3285</v>
      </c>
      <c r="AW168" s="24">
        <v>3481</v>
      </c>
      <c r="AX168" s="24">
        <v>3374</v>
      </c>
    </row>
    <row r="169" spans="1:50" s="27" customFormat="1" x14ac:dyDescent="0.3">
      <c r="A169" s="25" t="s">
        <v>47</v>
      </c>
      <c r="B169" s="24">
        <v>0</v>
      </c>
      <c r="C169" s="24">
        <v>0</v>
      </c>
      <c r="D169" s="24">
        <v>0</v>
      </c>
      <c r="E169" s="24">
        <v>3</v>
      </c>
      <c r="F169" s="24">
        <v>24</v>
      </c>
      <c r="G169" s="26">
        <v>0</v>
      </c>
      <c r="H169" s="26">
        <v>0</v>
      </c>
      <c r="I169" s="26">
        <v>0</v>
      </c>
      <c r="J169" s="26">
        <v>0.75</v>
      </c>
      <c r="K169" s="26">
        <v>1</v>
      </c>
      <c r="L169" s="24"/>
      <c r="M169" s="24">
        <v>0</v>
      </c>
      <c r="N169" s="24">
        <v>0</v>
      </c>
      <c r="O169" s="24">
        <v>0</v>
      </c>
      <c r="P169" s="24">
        <v>1</v>
      </c>
      <c r="Q169" s="24">
        <v>0</v>
      </c>
      <c r="R169" s="26">
        <v>0</v>
      </c>
      <c r="S169" s="26">
        <v>0</v>
      </c>
      <c r="T169" s="26">
        <v>0</v>
      </c>
      <c r="U169" s="26">
        <v>0.25</v>
      </c>
      <c r="V169" s="26">
        <v>0</v>
      </c>
      <c r="W169" s="24"/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H169" s="24"/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6">
        <v>0</v>
      </c>
      <c r="AO169" s="26">
        <v>0</v>
      </c>
      <c r="AP169" s="26">
        <v>0</v>
      </c>
      <c r="AQ169" s="26">
        <v>0</v>
      </c>
      <c r="AR169" s="26">
        <v>0</v>
      </c>
      <c r="AS169" s="24"/>
      <c r="AT169" s="24">
        <v>0</v>
      </c>
      <c r="AU169" s="24">
        <v>0</v>
      </c>
      <c r="AV169" s="24">
        <v>0</v>
      </c>
      <c r="AW169" s="24">
        <v>4</v>
      </c>
      <c r="AX169" s="24">
        <v>24</v>
      </c>
    </row>
    <row r="170" spans="1:50" x14ac:dyDescent="0.3">
      <c r="A170" s="25" t="s">
        <v>50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6">
        <v>0</v>
      </c>
      <c r="S170" s="26">
        <v>0</v>
      </c>
      <c r="T170" s="26">
        <v>0</v>
      </c>
      <c r="U170" s="26">
        <v>0</v>
      </c>
      <c r="V170" s="26">
        <v>0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I170" s="24">
        <v>9</v>
      </c>
      <c r="AJ170" s="24">
        <v>14</v>
      </c>
      <c r="AK170" s="24">
        <v>7</v>
      </c>
      <c r="AL170" s="24">
        <v>5</v>
      </c>
      <c r="AM170" s="24">
        <v>0</v>
      </c>
      <c r="AN170" s="26">
        <v>1</v>
      </c>
      <c r="AO170" s="26">
        <v>1</v>
      </c>
      <c r="AP170" s="26">
        <v>1</v>
      </c>
      <c r="AQ170" s="26">
        <v>1</v>
      </c>
      <c r="AR170" s="26">
        <v>0</v>
      </c>
      <c r="AT170" s="24">
        <v>9</v>
      </c>
      <c r="AU170" s="24">
        <v>14</v>
      </c>
      <c r="AV170" s="24">
        <v>7</v>
      </c>
      <c r="AW170" s="24">
        <v>5</v>
      </c>
      <c r="AX170" s="24">
        <v>0</v>
      </c>
    </row>
    <row r="171" spans="1:50" x14ac:dyDescent="0.3">
      <c r="A171" s="25" t="s">
        <v>51</v>
      </c>
      <c r="B171" s="24">
        <v>0</v>
      </c>
      <c r="C171" s="24">
        <v>0</v>
      </c>
      <c r="D171" s="24">
        <v>0</v>
      </c>
      <c r="E171" s="24">
        <v>1</v>
      </c>
      <c r="F171" s="24">
        <v>0</v>
      </c>
      <c r="G171" s="26">
        <v>0</v>
      </c>
      <c r="H171" s="26">
        <v>0</v>
      </c>
      <c r="I171" s="26">
        <v>0</v>
      </c>
      <c r="J171" s="26">
        <v>3.4843205574912892E-3</v>
      </c>
      <c r="K171" s="26">
        <v>0</v>
      </c>
      <c r="M171" s="24">
        <v>86</v>
      </c>
      <c r="N171" s="24">
        <v>58</v>
      </c>
      <c r="O171" s="24">
        <v>38</v>
      </c>
      <c r="P171" s="24">
        <v>61</v>
      </c>
      <c r="Q171" s="24">
        <v>35</v>
      </c>
      <c r="R171" s="26">
        <v>0.33725490196078434</v>
      </c>
      <c r="S171" s="26">
        <v>0.25327510917030566</v>
      </c>
      <c r="T171" s="26">
        <v>0.17840375586854459</v>
      </c>
      <c r="U171" s="26">
        <v>0.21254355400696864</v>
      </c>
      <c r="V171" s="26">
        <v>0.16129032258064516</v>
      </c>
      <c r="X171" s="24">
        <v>2</v>
      </c>
      <c r="Y171" s="24">
        <v>6</v>
      </c>
      <c r="Z171" s="24">
        <v>11</v>
      </c>
      <c r="AA171" s="24">
        <v>9</v>
      </c>
      <c r="AB171" s="24">
        <v>8</v>
      </c>
      <c r="AC171" s="26">
        <v>7.8431372549019607E-3</v>
      </c>
      <c r="AD171" s="26">
        <v>2.6200873362445413E-2</v>
      </c>
      <c r="AE171" s="26">
        <v>5.1643192488262914E-2</v>
      </c>
      <c r="AF171" s="26">
        <v>3.1358885017421602E-2</v>
      </c>
      <c r="AG171" s="26">
        <v>3.6866359447004608E-2</v>
      </c>
      <c r="AI171" s="24">
        <v>167</v>
      </c>
      <c r="AJ171" s="24">
        <v>165</v>
      </c>
      <c r="AK171" s="24">
        <v>164</v>
      </c>
      <c r="AL171" s="24">
        <v>216</v>
      </c>
      <c r="AM171" s="24">
        <v>174</v>
      </c>
      <c r="AN171" s="26">
        <v>0.65490196078431373</v>
      </c>
      <c r="AO171" s="26">
        <v>0.72052401746724892</v>
      </c>
      <c r="AP171" s="26">
        <v>0.7699530516431925</v>
      </c>
      <c r="AQ171" s="26">
        <v>0.7526132404181185</v>
      </c>
      <c r="AR171" s="26">
        <v>0.8018433179723502</v>
      </c>
      <c r="AT171" s="24">
        <v>255</v>
      </c>
      <c r="AU171" s="24">
        <v>229</v>
      </c>
      <c r="AV171" s="24">
        <v>213</v>
      </c>
      <c r="AW171" s="24">
        <v>287</v>
      </c>
      <c r="AX171" s="24">
        <v>217</v>
      </c>
    </row>
    <row r="172" spans="1:50" x14ac:dyDescent="0.3">
      <c r="A172" s="25" t="s">
        <v>53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M172" s="24">
        <v>2</v>
      </c>
      <c r="N172" s="24">
        <v>1</v>
      </c>
      <c r="O172" s="24">
        <v>7</v>
      </c>
      <c r="P172" s="24">
        <v>14</v>
      </c>
      <c r="Q172" s="24">
        <v>11</v>
      </c>
      <c r="R172" s="26">
        <v>2.2727272727272728E-2</v>
      </c>
      <c r="S172" s="26">
        <v>6.024096385542169E-3</v>
      </c>
      <c r="T172" s="26">
        <v>2.766798418972332E-2</v>
      </c>
      <c r="U172" s="26">
        <v>4.2296072507552872E-2</v>
      </c>
      <c r="V172" s="26">
        <v>2.9649595687331536E-2</v>
      </c>
      <c r="X172" s="24">
        <v>31</v>
      </c>
      <c r="Y172" s="24">
        <v>21</v>
      </c>
      <c r="Z172" s="24">
        <v>127</v>
      </c>
      <c r="AA172" s="24">
        <v>254</v>
      </c>
      <c r="AB172" s="24">
        <v>305</v>
      </c>
      <c r="AC172" s="26">
        <v>0.35227272727272729</v>
      </c>
      <c r="AD172" s="26">
        <v>0.12650602409638553</v>
      </c>
      <c r="AE172" s="26">
        <v>0.50197628458498023</v>
      </c>
      <c r="AF172" s="26">
        <v>0.76737160120845926</v>
      </c>
      <c r="AG172" s="26">
        <v>0.82210242587601079</v>
      </c>
      <c r="AI172" s="24">
        <v>55</v>
      </c>
      <c r="AJ172" s="24">
        <v>144</v>
      </c>
      <c r="AK172" s="24">
        <v>119</v>
      </c>
      <c r="AL172" s="24">
        <v>63</v>
      </c>
      <c r="AM172" s="24">
        <v>55</v>
      </c>
      <c r="AN172" s="26">
        <v>0.625</v>
      </c>
      <c r="AO172" s="26">
        <v>0.86746987951807231</v>
      </c>
      <c r="AP172" s="26">
        <v>0.47035573122529645</v>
      </c>
      <c r="AQ172" s="26">
        <v>0.19033232628398791</v>
      </c>
      <c r="AR172" s="26">
        <v>0.14824797843665768</v>
      </c>
      <c r="AT172" s="24">
        <v>88</v>
      </c>
      <c r="AU172" s="24">
        <v>166</v>
      </c>
      <c r="AV172" s="24">
        <v>253</v>
      </c>
      <c r="AW172" s="24">
        <v>331</v>
      </c>
      <c r="AX172" s="24">
        <v>371</v>
      </c>
    </row>
    <row r="173" spans="1:50" x14ac:dyDescent="0.3">
      <c r="A173" s="25" t="s">
        <v>54</v>
      </c>
      <c r="B173" s="24">
        <v>0</v>
      </c>
      <c r="C173" s="24">
        <v>0</v>
      </c>
      <c r="D173" s="24">
        <v>0</v>
      </c>
      <c r="E173" s="24">
        <v>5</v>
      </c>
      <c r="F173" s="24">
        <v>11</v>
      </c>
      <c r="G173" s="26">
        <v>0</v>
      </c>
      <c r="H173" s="26">
        <v>0</v>
      </c>
      <c r="I173" s="26">
        <v>0</v>
      </c>
      <c r="J173" s="26">
        <v>0.83333333333333337</v>
      </c>
      <c r="K173" s="26">
        <v>0.73333333333333328</v>
      </c>
      <c r="M173" s="24">
        <v>2</v>
      </c>
      <c r="N173" s="24">
        <v>0</v>
      </c>
      <c r="O173" s="24">
        <v>0</v>
      </c>
      <c r="P173" s="24">
        <v>0</v>
      </c>
      <c r="Q173" s="24">
        <v>1</v>
      </c>
      <c r="R173" s="26">
        <v>0.4</v>
      </c>
      <c r="S173" s="26">
        <v>0</v>
      </c>
      <c r="T173" s="26">
        <v>0</v>
      </c>
      <c r="U173" s="26">
        <v>0</v>
      </c>
      <c r="V173" s="26">
        <v>6.6666666666666666E-2</v>
      </c>
      <c r="X173" s="24">
        <v>0</v>
      </c>
      <c r="Y173" s="24">
        <v>0</v>
      </c>
      <c r="Z173" s="24">
        <v>0</v>
      </c>
      <c r="AA173" s="24">
        <v>0</v>
      </c>
      <c r="AB173" s="24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I173" s="24">
        <v>3</v>
      </c>
      <c r="AJ173" s="24">
        <v>4</v>
      </c>
      <c r="AK173" s="24">
        <v>0</v>
      </c>
      <c r="AL173" s="24">
        <v>1</v>
      </c>
      <c r="AM173" s="24">
        <v>3</v>
      </c>
      <c r="AN173" s="26">
        <v>0.6</v>
      </c>
      <c r="AO173" s="26">
        <v>1</v>
      </c>
      <c r="AP173" s="26">
        <v>0</v>
      </c>
      <c r="AQ173" s="26">
        <v>0.16666666666666666</v>
      </c>
      <c r="AR173" s="26">
        <v>0.2</v>
      </c>
      <c r="AT173" s="24">
        <v>5</v>
      </c>
      <c r="AU173" s="24">
        <v>4</v>
      </c>
      <c r="AV173" s="24">
        <v>0</v>
      </c>
      <c r="AW173" s="24">
        <v>6</v>
      </c>
      <c r="AX173" s="24">
        <v>15</v>
      </c>
    </row>
    <row r="174" spans="1:50" x14ac:dyDescent="0.3">
      <c r="A174" s="25" t="s">
        <v>56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6">
        <v>0</v>
      </c>
      <c r="S174" s="26">
        <v>0</v>
      </c>
      <c r="T174" s="26">
        <v>0</v>
      </c>
      <c r="U174" s="26">
        <v>0</v>
      </c>
      <c r="V174" s="26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I174" s="24">
        <v>0</v>
      </c>
      <c r="AJ174" s="24">
        <v>0</v>
      </c>
      <c r="AK174" s="24">
        <v>2</v>
      </c>
      <c r="AL174" s="24">
        <v>6</v>
      </c>
      <c r="AM174" s="24">
        <v>15</v>
      </c>
      <c r="AN174" s="26">
        <v>0</v>
      </c>
      <c r="AO174" s="26">
        <v>0</v>
      </c>
      <c r="AP174" s="26">
        <v>1</v>
      </c>
      <c r="AQ174" s="26">
        <v>1</v>
      </c>
      <c r="AR174" s="26">
        <v>1</v>
      </c>
      <c r="AT174" s="24">
        <v>0</v>
      </c>
      <c r="AU174" s="24">
        <v>0</v>
      </c>
      <c r="AV174" s="24">
        <v>2</v>
      </c>
      <c r="AW174" s="24">
        <v>6</v>
      </c>
      <c r="AX174" s="24">
        <v>15</v>
      </c>
    </row>
    <row r="175" spans="1:50" x14ac:dyDescent="0.3">
      <c r="A175" s="25" t="s">
        <v>57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M175" s="24">
        <v>13</v>
      </c>
      <c r="N175" s="24">
        <v>6</v>
      </c>
      <c r="O175" s="24">
        <v>17</v>
      </c>
      <c r="P175" s="24">
        <v>12</v>
      </c>
      <c r="Q175" s="24">
        <v>10</v>
      </c>
      <c r="R175" s="26">
        <v>0.20967741935483872</v>
      </c>
      <c r="S175" s="26">
        <v>8.2191780821917804E-2</v>
      </c>
      <c r="T175" s="26">
        <v>0.27868852459016391</v>
      </c>
      <c r="U175" s="26">
        <v>0.17647058823529413</v>
      </c>
      <c r="V175" s="26">
        <v>0.14285714285714285</v>
      </c>
      <c r="X175" s="24">
        <v>2</v>
      </c>
      <c r="Y175" s="24">
        <v>7</v>
      </c>
      <c r="Z175" s="24">
        <v>2</v>
      </c>
      <c r="AA175" s="24">
        <v>4</v>
      </c>
      <c r="AB175" s="24">
        <v>3</v>
      </c>
      <c r="AC175" s="26">
        <v>3.2258064516129031E-2</v>
      </c>
      <c r="AD175" s="26">
        <v>9.5890410958904104E-2</v>
      </c>
      <c r="AE175" s="26">
        <v>3.2786885245901641E-2</v>
      </c>
      <c r="AF175" s="26">
        <v>5.8823529411764705E-2</v>
      </c>
      <c r="AG175" s="26">
        <v>4.2857142857142858E-2</v>
      </c>
      <c r="AI175" s="24">
        <v>47</v>
      </c>
      <c r="AJ175" s="24">
        <v>60</v>
      </c>
      <c r="AK175" s="24">
        <v>42</v>
      </c>
      <c r="AL175" s="24">
        <v>52</v>
      </c>
      <c r="AM175" s="24">
        <v>57</v>
      </c>
      <c r="AN175" s="26">
        <v>0.75806451612903225</v>
      </c>
      <c r="AO175" s="26">
        <v>0.82191780821917804</v>
      </c>
      <c r="AP175" s="26">
        <v>0.68852459016393441</v>
      </c>
      <c r="AQ175" s="26">
        <v>0.76470588235294112</v>
      </c>
      <c r="AR175" s="26">
        <v>0.81428571428571428</v>
      </c>
      <c r="AT175" s="24">
        <v>62</v>
      </c>
      <c r="AU175" s="24">
        <v>73</v>
      </c>
      <c r="AV175" s="24">
        <v>61</v>
      </c>
      <c r="AW175" s="24">
        <v>68</v>
      </c>
      <c r="AX175" s="24">
        <v>70</v>
      </c>
    </row>
    <row r="176" spans="1:50" x14ac:dyDescent="0.3">
      <c r="A176" s="25" t="s">
        <v>60</v>
      </c>
      <c r="B176" s="24">
        <v>780</v>
      </c>
      <c r="C176" s="24">
        <v>1370</v>
      </c>
      <c r="D176" s="24">
        <v>1247</v>
      </c>
      <c r="E176" s="24">
        <v>2142</v>
      </c>
      <c r="F176" s="24">
        <v>983</v>
      </c>
      <c r="G176" s="26">
        <v>0.49149338374291113</v>
      </c>
      <c r="H176" s="26">
        <v>0.49316054715622748</v>
      </c>
      <c r="I176" s="26">
        <v>0.49582504970178926</v>
      </c>
      <c r="J176" s="26">
        <v>0.58652792990142388</v>
      </c>
      <c r="K176" s="26">
        <v>0.49199199199199201</v>
      </c>
      <c r="M176" s="24">
        <v>98</v>
      </c>
      <c r="N176" s="24">
        <v>165</v>
      </c>
      <c r="O176" s="24">
        <v>272</v>
      </c>
      <c r="P176" s="24">
        <v>258</v>
      </c>
      <c r="Q176" s="24">
        <v>91</v>
      </c>
      <c r="R176" s="26">
        <v>6.1751732829237557E-2</v>
      </c>
      <c r="S176" s="26">
        <v>5.9395248380129592E-2</v>
      </c>
      <c r="T176" s="26">
        <v>0.10815109343936381</v>
      </c>
      <c r="U176" s="26">
        <v>7.0646221248630889E-2</v>
      </c>
      <c r="V176" s="26">
        <v>4.5545545545545546E-2</v>
      </c>
      <c r="X176" s="24">
        <v>27</v>
      </c>
      <c r="Y176" s="24">
        <v>38</v>
      </c>
      <c r="Z176" s="24">
        <v>21</v>
      </c>
      <c r="AA176" s="24">
        <v>30</v>
      </c>
      <c r="AB176" s="24">
        <v>32</v>
      </c>
      <c r="AC176" s="26">
        <v>1.7013232514177693E-2</v>
      </c>
      <c r="AD176" s="26">
        <v>1.3678905687544997E-2</v>
      </c>
      <c r="AE176" s="26">
        <v>8.3499005964214716E-3</v>
      </c>
      <c r="AF176" s="26">
        <v>8.2146768893756848E-3</v>
      </c>
      <c r="AG176" s="26">
        <v>1.6016016016016016E-2</v>
      </c>
      <c r="AI176" s="24">
        <v>682</v>
      </c>
      <c r="AJ176" s="24">
        <v>1205</v>
      </c>
      <c r="AK176" s="24">
        <v>975</v>
      </c>
      <c r="AL176" s="24">
        <v>1222</v>
      </c>
      <c r="AM176" s="24">
        <v>892</v>
      </c>
      <c r="AN176" s="26">
        <v>0.42974165091367361</v>
      </c>
      <c r="AO176" s="26">
        <v>0.43376529877609793</v>
      </c>
      <c r="AP176" s="26">
        <v>0.38767395626242546</v>
      </c>
      <c r="AQ176" s="26">
        <v>0.33461117196056955</v>
      </c>
      <c r="AR176" s="26">
        <v>0.44644644644644643</v>
      </c>
      <c r="AT176" s="24">
        <v>1587</v>
      </c>
      <c r="AU176" s="24">
        <v>2778</v>
      </c>
      <c r="AV176" s="24">
        <v>2515</v>
      </c>
      <c r="AW176" s="24">
        <v>3652</v>
      </c>
      <c r="AX176" s="24">
        <v>1998</v>
      </c>
    </row>
    <row r="177" spans="1:50" x14ac:dyDescent="0.3">
      <c r="A177" s="25" t="s">
        <v>63</v>
      </c>
      <c r="B177" s="24">
        <v>0</v>
      </c>
      <c r="C177" s="24">
        <v>0</v>
      </c>
      <c r="D177" s="24">
        <v>1</v>
      </c>
      <c r="E177" s="24">
        <v>0</v>
      </c>
      <c r="F177" s="24">
        <v>2</v>
      </c>
      <c r="G177" s="26">
        <v>0</v>
      </c>
      <c r="H177" s="26">
        <v>0</v>
      </c>
      <c r="I177" s="26">
        <v>0.5</v>
      </c>
      <c r="J177" s="26">
        <v>0</v>
      </c>
      <c r="K177" s="26">
        <v>1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X177" s="24">
        <v>1</v>
      </c>
      <c r="Y177" s="24">
        <v>0</v>
      </c>
      <c r="Z177" s="24">
        <v>0</v>
      </c>
      <c r="AA177" s="24">
        <v>1</v>
      </c>
      <c r="AB177" s="24">
        <v>0</v>
      </c>
      <c r="AC177" s="26">
        <v>1</v>
      </c>
      <c r="AD177" s="26">
        <v>0</v>
      </c>
      <c r="AE177" s="26">
        <v>0</v>
      </c>
      <c r="AF177" s="26">
        <v>1</v>
      </c>
      <c r="AG177" s="26">
        <v>0</v>
      </c>
      <c r="AI177" s="24">
        <v>0</v>
      </c>
      <c r="AJ177" s="24">
        <v>0</v>
      </c>
      <c r="AK177" s="24">
        <v>1</v>
      </c>
      <c r="AL177" s="24">
        <v>0</v>
      </c>
      <c r="AM177" s="24">
        <v>0</v>
      </c>
      <c r="AN177" s="26">
        <v>0</v>
      </c>
      <c r="AO177" s="26">
        <v>0</v>
      </c>
      <c r="AP177" s="26">
        <v>0.5</v>
      </c>
      <c r="AQ177" s="26">
        <v>0</v>
      </c>
      <c r="AR177" s="26">
        <v>0</v>
      </c>
      <c r="AT177" s="24">
        <v>1</v>
      </c>
      <c r="AU177" s="24">
        <v>0</v>
      </c>
      <c r="AV177" s="24">
        <v>2</v>
      </c>
      <c r="AW177" s="24">
        <v>1</v>
      </c>
      <c r="AX177" s="24">
        <v>2</v>
      </c>
    </row>
    <row r="178" spans="1:50" x14ac:dyDescent="0.3">
      <c r="A178" s="25" t="s">
        <v>187</v>
      </c>
      <c r="B178" s="24">
        <v>0</v>
      </c>
      <c r="C178" s="24">
        <v>0</v>
      </c>
      <c r="D178" s="24">
        <v>0</v>
      </c>
      <c r="E178" s="24">
        <v>2</v>
      </c>
      <c r="F178" s="24">
        <v>2</v>
      </c>
      <c r="G178" s="26">
        <v>0</v>
      </c>
      <c r="H178" s="26">
        <v>0</v>
      </c>
      <c r="I178" s="26">
        <v>0</v>
      </c>
      <c r="J178" s="26">
        <v>1</v>
      </c>
      <c r="K178" s="26">
        <v>1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X178" s="24">
        <v>0</v>
      </c>
      <c r="Y178" s="24">
        <v>0</v>
      </c>
      <c r="Z178" s="24">
        <v>0</v>
      </c>
      <c r="AA178" s="24">
        <v>0</v>
      </c>
      <c r="AB178" s="24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I178" s="24">
        <v>0</v>
      </c>
      <c r="AJ178" s="24">
        <v>0</v>
      </c>
      <c r="AK178" s="24">
        <v>0</v>
      </c>
      <c r="AL178" s="24">
        <v>0</v>
      </c>
      <c r="AM178" s="24">
        <v>0</v>
      </c>
      <c r="AN178" s="26">
        <v>0</v>
      </c>
      <c r="AO178" s="26">
        <v>0</v>
      </c>
      <c r="AP178" s="26">
        <v>0</v>
      </c>
      <c r="AQ178" s="26">
        <v>0</v>
      </c>
      <c r="AR178" s="26">
        <v>0</v>
      </c>
      <c r="AT178" s="24">
        <v>0</v>
      </c>
      <c r="AU178" s="24">
        <v>0</v>
      </c>
      <c r="AV178" s="24">
        <v>0</v>
      </c>
      <c r="AW178" s="24">
        <v>2</v>
      </c>
      <c r="AX178" s="24">
        <v>2</v>
      </c>
    </row>
    <row r="179" spans="1:50" x14ac:dyDescent="0.3">
      <c r="A179" s="34" t="s">
        <v>75</v>
      </c>
      <c r="B179" s="27">
        <v>785</v>
      </c>
      <c r="C179" s="27">
        <v>1422</v>
      </c>
      <c r="D179" s="27">
        <v>1320</v>
      </c>
      <c r="E179" s="27">
        <v>2189</v>
      </c>
      <c r="F179" s="27">
        <v>1042</v>
      </c>
      <c r="G179" s="29">
        <v>6.8684924315338181E-2</v>
      </c>
      <c r="H179" s="29">
        <v>0.11997975025312184</v>
      </c>
      <c r="I179" s="29">
        <v>0.10502028801018379</v>
      </c>
      <c r="J179" s="29">
        <v>0.14522656405493267</v>
      </c>
      <c r="K179" s="29">
        <v>8.2508512154564895E-2</v>
      </c>
      <c r="L179" s="27"/>
      <c r="M179" s="27">
        <v>2425</v>
      </c>
      <c r="N179" s="27">
        <v>1617</v>
      </c>
      <c r="O179" s="27">
        <v>1605</v>
      </c>
      <c r="P179" s="27">
        <v>1940</v>
      </c>
      <c r="Q179" s="27">
        <v>1302</v>
      </c>
      <c r="R179" s="29">
        <v>0.21217954326712749</v>
      </c>
      <c r="S179" s="29">
        <v>0.13643266959163011</v>
      </c>
      <c r="T179" s="29">
        <v>0.12769512292147348</v>
      </c>
      <c r="U179" s="29">
        <v>0.12870695946394214</v>
      </c>
      <c r="V179" s="29">
        <v>0.10309604877662523</v>
      </c>
      <c r="W179" s="27"/>
      <c r="X179" s="27">
        <v>2601</v>
      </c>
      <c r="Y179" s="27">
        <v>2243</v>
      </c>
      <c r="Z179" s="27">
        <v>2923</v>
      </c>
      <c r="AA179" s="27">
        <v>2796</v>
      </c>
      <c r="AB179" s="27">
        <v>2835</v>
      </c>
      <c r="AC179" s="29">
        <v>0.22757896578878292</v>
      </c>
      <c r="AD179" s="29">
        <v>0.18925075936550792</v>
      </c>
      <c r="AE179" s="29">
        <v>0.23255628928315697</v>
      </c>
      <c r="AF179" s="29">
        <v>0.18549724673256818</v>
      </c>
      <c r="AG179" s="29">
        <v>0.22448333201361945</v>
      </c>
      <c r="AH179" s="27"/>
      <c r="AI179" s="27">
        <v>5618</v>
      </c>
      <c r="AJ179" s="27">
        <v>6570</v>
      </c>
      <c r="AK179" s="27">
        <v>6721</v>
      </c>
      <c r="AL179" s="27">
        <v>8148</v>
      </c>
      <c r="AM179" s="27">
        <v>7450</v>
      </c>
      <c r="AN179" s="29">
        <v>0.49155656662875141</v>
      </c>
      <c r="AO179" s="29">
        <v>0.55433682078974011</v>
      </c>
      <c r="AP179" s="29">
        <v>0.53472829978518577</v>
      </c>
      <c r="AQ179" s="29">
        <v>0.54056922974855703</v>
      </c>
      <c r="AR179" s="29">
        <v>0.58991210705519048</v>
      </c>
      <c r="AS179" s="27"/>
      <c r="AT179" s="27">
        <v>11429</v>
      </c>
      <c r="AU179" s="27">
        <v>11852</v>
      </c>
      <c r="AV179" s="27">
        <v>12569</v>
      </c>
      <c r="AW179" s="27">
        <v>15073</v>
      </c>
      <c r="AX179" s="27">
        <v>12629</v>
      </c>
    </row>
    <row r="180" spans="1:50" x14ac:dyDescent="0.3">
      <c r="A180" s="25"/>
      <c r="G180" s="26"/>
      <c r="H180" s="26"/>
      <c r="I180" s="26"/>
      <c r="J180" s="26"/>
      <c r="K180" s="26"/>
      <c r="R180" s="26"/>
      <c r="S180" s="26"/>
      <c r="T180" s="26"/>
      <c r="U180" s="26"/>
      <c r="V180" s="26"/>
      <c r="AC180" s="26"/>
      <c r="AD180" s="26"/>
      <c r="AE180" s="26"/>
      <c r="AF180" s="26"/>
      <c r="AG180" s="26"/>
      <c r="AN180" s="26"/>
      <c r="AO180" s="26"/>
      <c r="AP180" s="26"/>
      <c r="AQ180" s="26"/>
      <c r="AR180" s="26"/>
    </row>
    <row r="181" spans="1:50" x14ac:dyDescent="0.3">
      <c r="A181" s="33" t="s">
        <v>76</v>
      </c>
      <c r="B181" s="28"/>
      <c r="C181" s="28"/>
      <c r="D181" s="28"/>
      <c r="E181" s="28"/>
      <c r="F181" s="28"/>
      <c r="G181" s="26"/>
      <c r="H181" s="26"/>
      <c r="I181" s="26"/>
      <c r="J181" s="26"/>
      <c r="K181" s="26"/>
      <c r="L181" s="28"/>
      <c r="M181" s="28"/>
      <c r="N181" s="28"/>
      <c r="O181" s="28"/>
      <c r="P181" s="28"/>
      <c r="Q181" s="28"/>
      <c r="R181" s="26"/>
      <c r="S181" s="26"/>
      <c r="T181" s="26"/>
      <c r="U181" s="26"/>
      <c r="V181" s="26"/>
      <c r="W181" s="28"/>
      <c r="X181" s="28"/>
      <c r="Y181" s="28"/>
      <c r="Z181" s="28"/>
      <c r="AA181" s="28"/>
      <c r="AB181" s="28"/>
      <c r="AC181" s="26"/>
      <c r="AD181" s="26"/>
      <c r="AE181" s="26"/>
      <c r="AF181" s="26"/>
      <c r="AG181" s="26"/>
      <c r="AH181" s="28"/>
      <c r="AI181" s="28"/>
      <c r="AJ181" s="28"/>
      <c r="AK181" s="28"/>
      <c r="AL181" s="28"/>
      <c r="AM181" s="28"/>
      <c r="AN181" s="26"/>
      <c r="AO181" s="26"/>
      <c r="AP181" s="26"/>
      <c r="AQ181" s="26"/>
      <c r="AR181" s="26"/>
      <c r="AS181" s="28"/>
    </row>
    <row r="182" spans="1:50" x14ac:dyDescent="0.3">
      <c r="A182" s="25" t="s">
        <v>17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M182" s="24">
        <v>1</v>
      </c>
      <c r="N182" s="24">
        <v>6</v>
      </c>
      <c r="O182" s="24">
        <v>1</v>
      </c>
      <c r="P182" s="24">
        <v>9</v>
      </c>
      <c r="Q182" s="24">
        <v>1</v>
      </c>
      <c r="R182" s="26">
        <v>3.2258064516129031E-2</v>
      </c>
      <c r="S182" s="26">
        <v>8.1081081081081086E-2</v>
      </c>
      <c r="T182" s="26">
        <v>2.0833333333333332E-2</v>
      </c>
      <c r="U182" s="26">
        <v>0.17647058823529413</v>
      </c>
      <c r="V182" s="26">
        <v>2.1739130434782608E-2</v>
      </c>
      <c r="X182" s="24">
        <v>0</v>
      </c>
      <c r="Y182" s="24">
        <v>0</v>
      </c>
      <c r="Z182" s="24">
        <v>0</v>
      </c>
      <c r="AA182" s="24">
        <v>0</v>
      </c>
      <c r="AB182" s="24">
        <v>0</v>
      </c>
      <c r="AC182" s="26">
        <v>0</v>
      </c>
      <c r="AD182" s="26">
        <v>0</v>
      </c>
      <c r="AE182" s="26">
        <v>0</v>
      </c>
      <c r="AF182" s="26">
        <v>0</v>
      </c>
      <c r="AG182" s="26">
        <v>0</v>
      </c>
      <c r="AI182" s="24">
        <v>30</v>
      </c>
      <c r="AJ182" s="24">
        <v>68</v>
      </c>
      <c r="AK182" s="24">
        <v>47</v>
      </c>
      <c r="AL182" s="24">
        <v>42</v>
      </c>
      <c r="AM182" s="24">
        <v>45</v>
      </c>
      <c r="AN182" s="26">
        <v>0.967741935483871</v>
      </c>
      <c r="AO182" s="26">
        <v>0.91891891891891897</v>
      </c>
      <c r="AP182" s="26">
        <v>0.97916666666666663</v>
      </c>
      <c r="AQ182" s="26">
        <v>0.82352941176470584</v>
      </c>
      <c r="AR182" s="26">
        <v>0.97826086956521741</v>
      </c>
      <c r="AT182" s="24">
        <v>31</v>
      </c>
      <c r="AU182" s="24">
        <v>74</v>
      </c>
      <c r="AV182" s="24">
        <v>48</v>
      </c>
      <c r="AW182" s="24">
        <v>51</v>
      </c>
      <c r="AX182" s="24">
        <v>46</v>
      </c>
    </row>
    <row r="183" spans="1:50" x14ac:dyDescent="0.3">
      <c r="A183" s="25" t="s">
        <v>23</v>
      </c>
      <c r="B183" s="24">
        <v>2129</v>
      </c>
      <c r="C183" s="24">
        <v>170</v>
      </c>
      <c r="D183" s="24">
        <v>1147</v>
      </c>
      <c r="E183" s="24">
        <v>3763</v>
      </c>
      <c r="F183" s="24">
        <v>1712</v>
      </c>
      <c r="G183" s="26">
        <v>0.310666861228659</v>
      </c>
      <c r="H183" s="26">
        <v>2.8877187022252421E-2</v>
      </c>
      <c r="I183" s="26">
        <v>0.1653452501081159</v>
      </c>
      <c r="J183" s="26">
        <v>0.35336651328763263</v>
      </c>
      <c r="K183" s="26">
        <v>0.16890292028413575</v>
      </c>
      <c r="M183" s="24">
        <v>398</v>
      </c>
      <c r="N183" s="24">
        <v>434</v>
      </c>
      <c r="O183" s="24">
        <v>252</v>
      </c>
      <c r="P183" s="24">
        <v>22</v>
      </c>
      <c r="Q183" s="24">
        <v>152</v>
      </c>
      <c r="R183" s="26">
        <v>5.8076754705968188E-2</v>
      </c>
      <c r="S183" s="26">
        <v>7.3721759809750292E-2</v>
      </c>
      <c r="T183" s="26">
        <v>3.6326942482341071E-2</v>
      </c>
      <c r="U183" s="26">
        <v>2.065921682787116E-3</v>
      </c>
      <c r="V183" s="26">
        <v>1.499605367008682E-2</v>
      </c>
      <c r="X183" s="24">
        <v>1075</v>
      </c>
      <c r="Y183" s="24">
        <v>642</v>
      </c>
      <c r="Z183" s="24">
        <v>1105</v>
      </c>
      <c r="AA183" s="24">
        <v>899</v>
      </c>
      <c r="AB183" s="24">
        <v>1087</v>
      </c>
      <c r="AC183" s="26">
        <v>0.15686560630380855</v>
      </c>
      <c r="AD183" s="26">
        <v>0.1090538474605062</v>
      </c>
      <c r="AE183" s="26">
        <v>0.15929075969439238</v>
      </c>
      <c r="AF183" s="26">
        <v>8.4421072401164435E-2</v>
      </c>
      <c r="AG183" s="26">
        <v>0.10724151539068666</v>
      </c>
      <c r="AI183" s="24">
        <v>3251</v>
      </c>
      <c r="AJ183" s="24">
        <v>4641</v>
      </c>
      <c r="AK183" s="24">
        <v>4433</v>
      </c>
      <c r="AL183" s="24">
        <v>5965</v>
      </c>
      <c r="AM183" s="24">
        <v>7185</v>
      </c>
      <c r="AN183" s="26">
        <v>0.4743907777615643</v>
      </c>
      <c r="AO183" s="26">
        <v>0.78834720570749106</v>
      </c>
      <c r="AP183" s="26">
        <v>0.63903704771515069</v>
      </c>
      <c r="AQ183" s="26">
        <v>0.56014649262841576</v>
      </c>
      <c r="AR183" s="26">
        <v>0.70885951065509079</v>
      </c>
      <c r="AT183" s="24">
        <v>6853</v>
      </c>
      <c r="AU183" s="24">
        <v>5887</v>
      </c>
      <c r="AV183" s="24">
        <v>6937</v>
      </c>
      <c r="AW183" s="24">
        <v>10649</v>
      </c>
      <c r="AX183" s="24">
        <v>10136</v>
      </c>
    </row>
    <row r="184" spans="1:50" x14ac:dyDescent="0.3">
      <c r="A184" s="25" t="s">
        <v>84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1</v>
      </c>
      <c r="R184" s="26">
        <v>0</v>
      </c>
      <c r="S184" s="26">
        <v>0</v>
      </c>
      <c r="T184" s="26">
        <v>0</v>
      </c>
      <c r="U184" s="26">
        <v>0</v>
      </c>
      <c r="V184" s="26">
        <v>0.5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I184" s="24">
        <v>1</v>
      </c>
      <c r="AJ184" s="24">
        <v>0</v>
      </c>
      <c r="AK184" s="24">
        <v>0</v>
      </c>
      <c r="AL184" s="24">
        <v>0</v>
      </c>
      <c r="AM184" s="24">
        <v>1</v>
      </c>
      <c r="AN184" s="26">
        <v>1</v>
      </c>
      <c r="AO184" s="26">
        <v>0</v>
      </c>
      <c r="AP184" s="26">
        <v>0</v>
      </c>
      <c r="AQ184" s="26">
        <v>0</v>
      </c>
      <c r="AR184" s="26">
        <v>0.5</v>
      </c>
      <c r="AT184" s="24">
        <v>1</v>
      </c>
      <c r="AU184" s="24">
        <v>0</v>
      </c>
      <c r="AV184" s="24">
        <v>0</v>
      </c>
      <c r="AW184" s="24">
        <v>0</v>
      </c>
      <c r="AX184" s="24">
        <v>2</v>
      </c>
    </row>
    <row r="185" spans="1:50" x14ac:dyDescent="0.3">
      <c r="A185" s="34" t="s">
        <v>77</v>
      </c>
      <c r="B185" s="27">
        <v>2129</v>
      </c>
      <c r="C185" s="27">
        <v>170</v>
      </c>
      <c r="D185" s="27">
        <v>1147</v>
      </c>
      <c r="E185" s="27">
        <v>3763</v>
      </c>
      <c r="F185" s="27">
        <v>1712</v>
      </c>
      <c r="G185" s="29">
        <v>0.30922294843863474</v>
      </c>
      <c r="H185" s="29">
        <v>2.8518704915282671E-2</v>
      </c>
      <c r="I185" s="29">
        <v>0.16420901932712956</v>
      </c>
      <c r="J185" s="29">
        <v>0.3516822429906542</v>
      </c>
      <c r="K185" s="29">
        <v>0.16810683424980361</v>
      </c>
      <c r="L185" s="27"/>
      <c r="M185" s="27">
        <v>399</v>
      </c>
      <c r="N185" s="27">
        <v>440</v>
      </c>
      <c r="O185" s="27">
        <v>253</v>
      </c>
      <c r="P185" s="27">
        <v>31</v>
      </c>
      <c r="Q185" s="27">
        <v>154</v>
      </c>
      <c r="R185" s="29">
        <v>5.7952069716775599E-2</v>
      </c>
      <c r="S185" s="29">
        <v>7.3813118604261027E-2</v>
      </c>
      <c r="T185" s="29">
        <v>3.6220472440944881E-2</v>
      </c>
      <c r="U185" s="29">
        <v>2.897196261682243E-3</v>
      </c>
      <c r="V185" s="29">
        <v>1.5121759622937941E-2</v>
      </c>
      <c r="W185" s="27"/>
      <c r="X185" s="27">
        <v>1075</v>
      </c>
      <c r="Y185" s="27">
        <v>642</v>
      </c>
      <c r="Z185" s="27">
        <v>1105</v>
      </c>
      <c r="AA185" s="27">
        <v>899</v>
      </c>
      <c r="AB185" s="27">
        <v>1087</v>
      </c>
      <c r="AC185" s="29">
        <v>0.15613652868554828</v>
      </c>
      <c r="AD185" s="29">
        <v>0.10770005032712632</v>
      </c>
      <c r="AE185" s="29">
        <v>0.15819613457408732</v>
      </c>
      <c r="AF185" s="29">
        <v>8.4018691588785041E-2</v>
      </c>
      <c r="AG185" s="29">
        <v>0.10673605655930872</v>
      </c>
      <c r="AH185" s="27"/>
      <c r="AI185" s="27">
        <v>3282</v>
      </c>
      <c r="AJ185" s="27">
        <v>4709</v>
      </c>
      <c r="AK185" s="27">
        <v>4480</v>
      </c>
      <c r="AL185" s="27">
        <v>6007</v>
      </c>
      <c r="AM185" s="27">
        <v>7231</v>
      </c>
      <c r="AN185" s="29">
        <v>0.4766884531590414</v>
      </c>
      <c r="AO185" s="29">
        <v>0.78996812615333001</v>
      </c>
      <c r="AP185" s="29">
        <v>0.64137437365783823</v>
      </c>
      <c r="AQ185" s="29">
        <v>0.56140186915887846</v>
      </c>
      <c r="AR185" s="29">
        <v>0.71003534956794967</v>
      </c>
      <c r="AS185" s="27"/>
      <c r="AT185" s="27">
        <v>6885</v>
      </c>
      <c r="AU185" s="27">
        <v>5961</v>
      </c>
      <c r="AV185" s="27">
        <v>6985</v>
      </c>
      <c r="AW185" s="27">
        <v>10700</v>
      </c>
      <c r="AX185" s="27">
        <v>10184</v>
      </c>
    </row>
  </sheetData>
  <mergeCells count="9">
    <mergeCell ref="AT5:AX5"/>
    <mergeCell ref="B5:F5"/>
    <mergeCell ref="G5:K5"/>
    <mergeCell ref="M5:Q5"/>
    <mergeCell ref="R5:V5"/>
    <mergeCell ref="X5:AB5"/>
    <mergeCell ref="AC5:AG5"/>
    <mergeCell ref="AI5:AM5"/>
    <mergeCell ref="AN5:AR5"/>
  </mergeCells>
  <conditionalFormatting sqref="A6">
    <cfRule type="duplicateValues" dxfId="2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3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1" sqref="A11"/>
    </sheetView>
  </sheetViews>
  <sheetFormatPr defaultColWidth="8.7265625" defaultRowHeight="13" x14ac:dyDescent="0.3"/>
  <cols>
    <col min="1" max="1" width="23" style="24" customWidth="1"/>
    <col min="2" max="6" width="14.1796875" style="24" customWidth="1"/>
    <col min="7" max="11" width="14.1796875" style="126" customWidth="1"/>
    <col min="12" max="17" width="14.1796875" style="24" customWidth="1"/>
    <col min="18" max="22" width="14.1796875" style="126" customWidth="1"/>
    <col min="23" max="28" width="14.1796875" style="24" customWidth="1"/>
    <col min="29" max="33" width="14.1796875" style="126" customWidth="1"/>
    <col min="34" max="39" width="14.1796875" style="24" customWidth="1"/>
    <col min="40" max="44" width="14.1796875" style="126" customWidth="1"/>
    <col min="45" max="50" width="14.1796875" style="24" customWidth="1"/>
    <col min="51" max="16384" width="8.7265625" style="24"/>
  </cols>
  <sheetData>
    <row r="1" spans="1:50" s="27" customFormat="1" x14ac:dyDescent="0.3">
      <c r="A1" s="27" t="s">
        <v>96</v>
      </c>
      <c r="B1" s="122" t="s">
        <v>1</v>
      </c>
      <c r="C1" s="103"/>
      <c r="G1" s="130"/>
      <c r="H1" s="130"/>
      <c r="I1" s="130"/>
      <c r="J1" s="130"/>
      <c r="K1" s="130"/>
      <c r="R1" s="130"/>
      <c r="S1" s="130"/>
      <c r="T1" s="130"/>
      <c r="U1" s="130"/>
      <c r="V1" s="130"/>
      <c r="AC1" s="130"/>
      <c r="AD1" s="130"/>
      <c r="AE1" s="130"/>
      <c r="AF1" s="130"/>
      <c r="AG1" s="130"/>
      <c r="AN1" s="130"/>
      <c r="AO1" s="130"/>
      <c r="AP1" s="130"/>
      <c r="AQ1" s="130"/>
      <c r="AR1" s="130"/>
    </row>
    <row r="2" spans="1:50" s="27" customFormat="1" x14ac:dyDescent="0.3">
      <c r="A2" s="27" t="s">
        <v>137</v>
      </c>
      <c r="G2" s="130"/>
      <c r="H2" s="130"/>
      <c r="I2" s="130"/>
      <c r="J2" s="130"/>
      <c r="K2" s="130"/>
      <c r="R2" s="130"/>
      <c r="S2" s="130"/>
      <c r="T2" s="130"/>
      <c r="U2" s="130"/>
      <c r="V2" s="130"/>
      <c r="AC2" s="130"/>
      <c r="AD2" s="130"/>
      <c r="AE2" s="130"/>
      <c r="AF2" s="130"/>
      <c r="AG2" s="130"/>
      <c r="AN2" s="130"/>
      <c r="AO2" s="130"/>
      <c r="AP2" s="130"/>
      <c r="AQ2" s="130"/>
      <c r="AR2" s="130"/>
    </row>
    <row r="3" spans="1:50" s="28" customFormat="1" x14ac:dyDescent="0.3">
      <c r="A3" s="12" t="s">
        <v>204</v>
      </c>
      <c r="B3" s="21" t="s">
        <v>4</v>
      </c>
      <c r="C3" s="42"/>
      <c r="D3" s="42"/>
      <c r="E3" s="46"/>
      <c r="F3" s="47"/>
      <c r="G3" s="47"/>
      <c r="H3" s="42"/>
      <c r="I3" s="42"/>
      <c r="J3" s="42"/>
      <c r="K3" s="42"/>
      <c r="L3" s="42"/>
      <c r="M3" s="42"/>
      <c r="N3" s="42"/>
      <c r="O3" s="42"/>
      <c r="P3" s="46"/>
      <c r="Q3" s="47"/>
      <c r="R3" s="47"/>
      <c r="S3" s="42"/>
      <c r="T3" s="42"/>
      <c r="U3" s="42"/>
      <c r="V3" s="42"/>
      <c r="W3" s="42"/>
      <c r="X3" s="42"/>
      <c r="Y3" s="42"/>
      <c r="Z3" s="42"/>
      <c r="AA3" s="46"/>
      <c r="AB3" s="47"/>
      <c r="AC3" s="47"/>
      <c r="AD3" s="42"/>
      <c r="AE3" s="42"/>
      <c r="AF3" s="42"/>
      <c r="AG3" s="42"/>
      <c r="AH3" s="42"/>
      <c r="AI3" s="42"/>
      <c r="AJ3" s="42"/>
      <c r="AK3" s="42"/>
      <c r="AL3" s="46"/>
      <c r="AM3" s="47"/>
      <c r="AN3" s="47"/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 s="152" customFormat="1" ht="25" customHeight="1" x14ac:dyDescent="0.35">
      <c r="A4" s="105" t="s">
        <v>6</v>
      </c>
      <c r="B4" s="174" t="s">
        <v>138</v>
      </c>
      <c r="C4" s="174"/>
      <c r="D4" s="174"/>
      <c r="E4" s="174"/>
      <c r="F4" s="174"/>
      <c r="G4" s="174" t="s">
        <v>198</v>
      </c>
      <c r="H4" s="174"/>
      <c r="I4" s="174"/>
      <c r="J4" s="174"/>
      <c r="K4" s="174"/>
      <c r="L4" s="151"/>
      <c r="M4" s="174" t="s">
        <v>139</v>
      </c>
      <c r="N4" s="174"/>
      <c r="O4" s="174"/>
      <c r="P4" s="174"/>
      <c r="Q4" s="174"/>
      <c r="R4" s="174" t="s">
        <v>198</v>
      </c>
      <c r="S4" s="174"/>
      <c r="T4" s="174"/>
      <c r="U4" s="174"/>
      <c r="V4" s="174"/>
      <c r="W4" s="151"/>
      <c r="X4" s="175" t="s">
        <v>140</v>
      </c>
      <c r="Y4" s="175"/>
      <c r="Z4" s="175"/>
      <c r="AA4" s="175"/>
      <c r="AB4" s="175"/>
      <c r="AC4" s="174" t="s">
        <v>199</v>
      </c>
      <c r="AD4" s="174"/>
      <c r="AE4" s="174"/>
      <c r="AF4" s="174"/>
      <c r="AG4" s="174"/>
      <c r="AH4" s="151"/>
      <c r="AI4" s="175" t="s">
        <v>141</v>
      </c>
      <c r="AJ4" s="175"/>
      <c r="AK4" s="175"/>
      <c r="AL4" s="175"/>
      <c r="AM4" s="175"/>
      <c r="AN4" s="174" t="s">
        <v>199</v>
      </c>
      <c r="AO4" s="174"/>
      <c r="AP4" s="174"/>
      <c r="AQ4" s="174"/>
      <c r="AR4" s="174"/>
      <c r="AS4" s="151"/>
      <c r="AT4" s="174" t="s">
        <v>194</v>
      </c>
      <c r="AU4" s="174"/>
      <c r="AV4" s="174"/>
      <c r="AW4" s="174"/>
      <c r="AX4" s="174"/>
    </row>
    <row r="5" spans="1:50" s="27" customFormat="1" x14ac:dyDescent="0.3">
      <c r="A5" s="12" t="s">
        <v>11</v>
      </c>
      <c r="B5" s="21" t="s">
        <v>12</v>
      </c>
      <c r="C5" s="21" t="s">
        <v>179</v>
      </c>
      <c r="D5" s="21" t="s">
        <v>185</v>
      </c>
      <c r="E5" s="21" t="s">
        <v>190</v>
      </c>
      <c r="F5" s="21" t="s">
        <v>205</v>
      </c>
      <c r="G5" s="21" t="s">
        <v>12</v>
      </c>
      <c r="H5" s="21" t="s">
        <v>179</v>
      </c>
      <c r="I5" s="21" t="s">
        <v>185</v>
      </c>
      <c r="J5" s="21" t="s">
        <v>190</v>
      </c>
      <c r="K5" s="21" t="s">
        <v>205</v>
      </c>
      <c r="L5" s="21"/>
      <c r="M5" s="21" t="s">
        <v>12</v>
      </c>
      <c r="N5" s="21" t="s">
        <v>179</v>
      </c>
      <c r="O5" s="21" t="s">
        <v>185</v>
      </c>
      <c r="P5" s="21" t="s">
        <v>190</v>
      </c>
      <c r="Q5" s="21" t="s">
        <v>205</v>
      </c>
      <c r="R5" s="21" t="s">
        <v>12</v>
      </c>
      <c r="S5" s="21" t="s">
        <v>179</v>
      </c>
      <c r="T5" s="21" t="s">
        <v>185</v>
      </c>
      <c r="U5" s="21" t="s">
        <v>190</v>
      </c>
      <c r="V5" s="21" t="s">
        <v>205</v>
      </c>
      <c r="W5" s="21"/>
      <c r="X5" s="21" t="s">
        <v>12</v>
      </c>
      <c r="Y5" s="21" t="s">
        <v>179</v>
      </c>
      <c r="Z5" s="21" t="s">
        <v>185</v>
      </c>
      <c r="AA5" s="21" t="s">
        <v>190</v>
      </c>
      <c r="AB5" s="21" t="s">
        <v>205</v>
      </c>
      <c r="AC5" s="21" t="s">
        <v>12</v>
      </c>
      <c r="AD5" s="21" t="s">
        <v>179</v>
      </c>
      <c r="AE5" s="21" t="s">
        <v>185</v>
      </c>
      <c r="AF5" s="21" t="s">
        <v>190</v>
      </c>
      <c r="AG5" s="21" t="s">
        <v>205</v>
      </c>
      <c r="AH5" s="21"/>
      <c r="AI5" s="21" t="s">
        <v>12</v>
      </c>
      <c r="AJ5" s="21" t="s">
        <v>179</v>
      </c>
      <c r="AK5" s="21" t="s">
        <v>185</v>
      </c>
      <c r="AL5" s="21" t="s">
        <v>190</v>
      </c>
      <c r="AM5" s="21" t="s">
        <v>205</v>
      </c>
      <c r="AN5" s="21" t="s">
        <v>12</v>
      </c>
      <c r="AO5" s="21" t="s">
        <v>179</v>
      </c>
      <c r="AP5" s="21" t="s">
        <v>185</v>
      </c>
      <c r="AQ5" s="21" t="s">
        <v>190</v>
      </c>
      <c r="AR5" s="21" t="s">
        <v>205</v>
      </c>
      <c r="AS5" s="21"/>
      <c r="AT5" s="21" t="s">
        <v>12</v>
      </c>
      <c r="AU5" s="21" t="s">
        <v>179</v>
      </c>
      <c r="AV5" s="21" t="s">
        <v>185</v>
      </c>
      <c r="AW5" s="21" t="s">
        <v>190</v>
      </c>
      <c r="AX5" s="21" t="s">
        <v>205</v>
      </c>
    </row>
    <row r="6" spans="1:50" s="28" customFormat="1" x14ac:dyDescent="0.3">
      <c r="A6" s="25" t="s">
        <v>17</v>
      </c>
      <c r="B6" s="24">
        <v>565</v>
      </c>
      <c r="C6" s="24">
        <v>602</v>
      </c>
      <c r="D6" s="24">
        <v>660</v>
      </c>
      <c r="E6" s="24">
        <v>653</v>
      </c>
      <c r="F6" s="24">
        <v>663</v>
      </c>
      <c r="G6" s="26">
        <v>0.32285714285714284</v>
      </c>
      <c r="H6" s="26">
        <v>0.29538763493621195</v>
      </c>
      <c r="I6" s="26">
        <v>0.28411536805854498</v>
      </c>
      <c r="J6" s="26">
        <v>0.23379878267096313</v>
      </c>
      <c r="K6" s="26">
        <v>0.20219579139981703</v>
      </c>
      <c r="L6" s="24"/>
      <c r="M6" s="24">
        <v>647</v>
      </c>
      <c r="N6" s="24">
        <v>749</v>
      </c>
      <c r="O6" s="24">
        <v>853</v>
      </c>
      <c r="P6" s="24">
        <v>1041</v>
      </c>
      <c r="Q6" s="24">
        <v>1147</v>
      </c>
      <c r="R6" s="26">
        <v>0.36971428571428572</v>
      </c>
      <c r="S6" s="26">
        <v>0.3675171736997056</v>
      </c>
      <c r="T6" s="26">
        <v>0.36719758932414981</v>
      </c>
      <c r="U6" s="26">
        <v>0.37271750805585391</v>
      </c>
      <c r="V6" s="26">
        <v>0.34980176883196096</v>
      </c>
      <c r="W6" s="24"/>
      <c r="X6" s="24">
        <v>0</v>
      </c>
      <c r="Y6" s="24">
        <v>0</v>
      </c>
      <c r="Z6" s="24">
        <v>1</v>
      </c>
      <c r="AA6" s="24">
        <v>0</v>
      </c>
      <c r="AB6" s="24">
        <v>0</v>
      </c>
      <c r="AC6" s="26">
        <v>0</v>
      </c>
      <c r="AD6" s="26">
        <v>0</v>
      </c>
      <c r="AE6" s="26">
        <v>4.3047783039173483E-4</v>
      </c>
      <c r="AF6" s="26">
        <v>0</v>
      </c>
      <c r="AG6" s="26">
        <v>0</v>
      </c>
      <c r="AH6" s="24"/>
      <c r="AI6" s="24">
        <v>538</v>
      </c>
      <c r="AJ6" s="24">
        <v>687</v>
      </c>
      <c r="AK6" s="24">
        <v>809</v>
      </c>
      <c r="AL6" s="24">
        <v>1099</v>
      </c>
      <c r="AM6" s="24">
        <v>1469</v>
      </c>
      <c r="AN6" s="26">
        <v>0.30742857142857144</v>
      </c>
      <c r="AO6" s="26">
        <v>0.33709519136408245</v>
      </c>
      <c r="AP6" s="26">
        <v>0.34825656478691347</v>
      </c>
      <c r="AQ6" s="26">
        <v>0.39348370927318294</v>
      </c>
      <c r="AR6" s="26">
        <v>0.44800243976822202</v>
      </c>
      <c r="AS6" s="24"/>
      <c r="AT6" s="24">
        <v>1750</v>
      </c>
      <c r="AU6" s="24">
        <v>2038</v>
      </c>
      <c r="AV6" s="24">
        <v>2323</v>
      </c>
      <c r="AW6" s="24">
        <v>2793</v>
      </c>
      <c r="AX6" s="24">
        <v>3279</v>
      </c>
    </row>
    <row r="7" spans="1:50" x14ac:dyDescent="0.3">
      <c r="A7" s="25" t="s">
        <v>18</v>
      </c>
      <c r="B7" s="24">
        <v>12144</v>
      </c>
      <c r="C7" s="24">
        <v>14961</v>
      </c>
      <c r="D7" s="24">
        <v>19342</v>
      </c>
      <c r="E7" s="24">
        <v>23848</v>
      </c>
      <c r="F7" s="24">
        <v>24454</v>
      </c>
      <c r="G7" s="26">
        <v>0.63458222291895283</v>
      </c>
      <c r="H7" s="26">
        <v>0.65892975115613306</v>
      </c>
      <c r="I7" s="26">
        <v>0.65468453831573248</v>
      </c>
      <c r="J7" s="26">
        <v>0.64996865716388219</v>
      </c>
      <c r="K7" s="26">
        <v>0.61046482600229668</v>
      </c>
      <c r="M7" s="24">
        <v>2220</v>
      </c>
      <c r="N7" s="24">
        <v>2573</v>
      </c>
      <c r="O7" s="24">
        <v>3409</v>
      </c>
      <c r="P7" s="24">
        <v>4249</v>
      </c>
      <c r="Q7" s="24">
        <v>4457</v>
      </c>
      <c r="R7" s="26">
        <v>0.11600564351779276</v>
      </c>
      <c r="S7" s="26">
        <v>0.11332305659546356</v>
      </c>
      <c r="T7" s="26">
        <v>0.11538721906309234</v>
      </c>
      <c r="U7" s="26">
        <v>0.11580496579542666</v>
      </c>
      <c r="V7" s="26">
        <v>0.1112636676818613</v>
      </c>
      <c r="X7" s="24">
        <v>4773</v>
      </c>
      <c r="Y7" s="24">
        <v>5171</v>
      </c>
      <c r="Z7" s="24">
        <v>6793</v>
      </c>
      <c r="AA7" s="24">
        <v>8594</v>
      </c>
      <c r="AB7" s="24">
        <v>11147</v>
      </c>
      <c r="AC7" s="26">
        <v>0.24941213356325442</v>
      </c>
      <c r="AD7" s="26">
        <v>0.22774719224840342</v>
      </c>
      <c r="AE7" s="26">
        <v>0.2299282426211752</v>
      </c>
      <c r="AF7" s="26">
        <v>0.23422637704069119</v>
      </c>
      <c r="AG7" s="26">
        <v>0.27827150631584202</v>
      </c>
      <c r="AI7" s="24">
        <v>0</v>
      </c>
      <c r="AJ7" s="24">
        <v>0</v>
      </c>
      <c r="AK7" s="24">
        <v>0</v>
      </c>
      <c r="AL7" s="24">
        <v>0</v>
      </c>
      <c r="AM7" s="24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T7" s="24">
        <v>19137</v>
      </c>
      <c r="AU7" s="24">
        <v>22705</v>
      </c>
      <c r="AV7" s="24">
        <v>29544</v>
      </c>
      <c r="AW7" s="24">
        <v>36691</v>
      </c>
      <c r="AX7" s="24">
        <v>40058</v>
      </c>
    </row>
    <row r="8" spans="1:50" x14ac:dyDescent="0.3">
      <c r="A8" s="25" t="s">
        <v>19</v>
      </c>
      <c r="B8" s="24">
        <v>224368</v>
      </c>
      <c r="C8" s="24">
        <v>235373</v>
      </c>
      <c r="D8" s="24">
        <v>248134</v>
      </c>
      <c r="E8" s="24">
        <v>256924</v>
      </c>
      <c r="F8" s="24">
        <v>262715</v>
      </c>
      <c r="G8" s="26">
        <v>0.64158302593577532</v>
      </c>
      <c r="H8" s="26">
        <v>0.63072074944865897</v>
      </c>
      <c r="I8" s="26">
        <v>0.62061427642439093</v>
      </c>
      <c r="J8" s="26">
        <v>0.60590853027255087</v>
      </c>
      <c r="K8" s="26">
        <v>0.59033496844011712</v>
      </c>
      <c r="M8" s="24">
        <v>73423</v>
      </c>
      <c r="N8" s="24">
        <v>76778</v>
      </c>
      <c r="O8" s="24">
        <v>80635</v>
      </c>
      <c r="P8" s="24">
        <v>83850</v>
      </c>
      <c r="Q8" s="24">
        <v>86581</v>
      </c>
      <c r="R8" s="26">
        <v>0.2099539618541077</v>
      </c>
      <c r="S8" s="26">
        <v>0.20573930612758956</v>
      </c>
      <c r="T8" s="26">
        <v>0.20167825521484667</v>
      </c>
      <c r="U8" s="26">
        <v>0.19774497619277837</v>
      </c>
      <c r="V8" s="26">
        <v>0.19455224065056728</v>
      </c>
      <c r="X8" s="24">
        <v>43</v>
      </c>
      <c r="Y8" s="24">
        <v>45</v>
      </c>
      <c r="Z8" s="24">
        <v>42</v>
      </c>
      <c r="AA8" s="24">
        <v>45</v>
      </c>
      <c r="AB8" s="24">
        <v>44</v>
      </c>
      <c r="AC8" s="26">
        <v>1.2295902319064367E-4</v>
      </c>
      <c r="AD8" s="26">
        <v>1.205849172385518E-4</v>
      </c>
      <c r="AE8" s="26">
        <v>1.0504727127207243E-4</v>
      </c>
      <c r="AF8" s="26">
        <v>1.0612431638252863E-4</v>
      </c>
      <c r="AG8" s="26">
        <v>9.8870405615839033E-5</v>
      </c>
      <c r="AI8" s="24">
        <v>51876</v>
      </c>
      <c r="AJ8" s="24">
        <v>60985</v>
      </c>
      <c r="AK8" s="24">
        <v>71009</v>
      </c>
      <c r="AL8" s="24">
        <v>83212</v>
      </c>
      <c r="AM8" s="24">
        <v>95687</v>
      </c>
      <c r="AN8" s="26">
        <v>0.14834005318692631</v>
      </c>
      <c r="AO8" s="26">
        <v>0.16341935950651293</v>
      </c>
      <c r="AP8" s="26">
        <v>0.17760242108949026</v>
      </c>
      <c r="AQ8" s="26">
        <v>0.19624036921828827</v>
      </c>
      <c r="AR8" s="26">
        <v>0.21501392050369977</v>
      </c>
      <c r="AT8" s="24">
        <v>349710</v>
      </c>
      <c r="AU8" s="24">
        <v>373181</v>
      </c>
      <c r="AV8" s="24">
        <v>399820</v>
      </c>
      <c r="AW8" s="24">
        <v>424031</v>
      </c>
      <c r="AX8" s="24">
        <v>445027</v>
      </c>
    </row>
    <row r="9" spans="1:50" x14ac:dyDescent="0.3">
      <c r="A9" s="25" t="s">
        <v>20</v>
      </c>
      <c r="B9" s="24">
        <v>27380</v>
      </c>
      <c r="C9" s="24">
        <v>29941</v>
      </c>
      <c r="D9" s="24">
        <v>31943</v>
      </c>
      <c r="E9" s="24">
        <v>33420</v>
      </c>
      <c r="F9" s="24">
        <v>35398</v>
      </c>
      <c r="G9" s="26">
        <v>0.57751529213246156</v>
      </c>
      <c r="H9" s="26">
        <v>0.58072462081539233</v>
      </c>
      <c r="I9" s="26">
        <v>0.58085574527667161</v>
      </c>
      <c r="J9" s="26">
        <v>0.5751458516185658</v>
      </c>
      <c r="K9" s="26">
        <v>0.56344709028396789</v>
      </c>
      <c r="M9" s="24">
        <v>17090</v>
      </c>
      <c r="N9" s="24">
        <v>18601</v>
      </c>
      <c r="O9" s="24">
        <v>19944</v>
      </c>
      <c r="P9" s="24">
        <v>21491</v>
      </c>
      <c r="Q9" s="24">
        <v>23930</v>
      </c>
      <c r="R9" s="26">
        <v>0.3604724741615693</v>
      </c>
      <c r="S9" s="26">
        <v>0.36077815275999847</v>
      </c>
      <c r="T9" s="26">
        <v>0.36266433909770335</v>
      </c>
      <c r="U9" s="26">
        <v>0.36985216927392567</v>
      </c>
      <c r="V9" s="26">
        <v>0.38090538647650579</v>
      </c>
      <c r="X9" s="24">
        <v>26</v>
      </c>
      <c r="Y9" s="24">
        <v>16</v>
      </c>
      <c r="Z9" s="24">
        <v>14</v>
      </c>
      <c r="AA9" s="24">
        <v>15</v>
      </c>
      <c r="AB9" s="24">
        <v>12</v>
      </c>
      <c r="AC9" s="26">
        <v>5.4840750896435351E-4</v>
      </c>
      <c r="AD9" s="26">
        <v>3.1033011365840413E-4</v>
      </c>
      <c r="AE9" s="26">
        <v>2.545778553634099E-4</v>
      </c>
      <c r="AF9" s="26">
        <v>2.5814445763849451E-4</v>
      </c>
      <c r="AG9" s="26">
        <v>1.9100980516999872E-4</v>
      </c>
      <c r="AI9" s="24">
        <v>2914</v>
      </c>
      <c r="AJ9" s="24">
        <v>3000</v>
      </c>
      <c r="AK9" s="24">
        <v>3092</v>
      </c>
      <c r="AL9" s="24">
        <v>3181</v>
      </c>
      <c r="AM9" s="24">
        <v>3484</v>
      </c>
      <c r="AN9" s="26">
        <v>6.1463826197004849E-2</v>
      </c>
      <c r="AO9" s="26">
        <v>5.8186896310950774E-2</v>
      </c>
      <c r="AP9" s="26">
        <v>5.6225337770261667E-2</v>
      </c>
      <c r="AQ9" s="26">
        <v>5.4743834649870066E-2</v>
      </c>
      <c r="AR9" s="26">
        <v>5.54565134343563E-2</v>
      </c>
      <c r="AT9" s="24">
        <v>47410</v>
      </c>
      <c r="AU9" s="24">
        <v>51558</v>
      </c>
      <c r="AV9" s="24">
        <v>54993</v>
      </c>
      <c r="AW9" s="24">
        <v>58107</v>
      </c>
      <c r="AX9" s="24">
        <v>62824</v>
      </c>
    </row>
    <row r="10" spans="1:50" x14ac:dyDescent="0.3">
      <c r="A10" s="25" t="s">
        <v>21</v>
      </c>
      <c r="B10" s="24">
        <v>8502</v>
      </c>
      <c r="C10" s="24">
        <v>9159</v>
      </c>
      <c r="D10" s="24">
        <v>10106</v>
      </c>
      <c r="E10" s="24">
        <v>12046</v>
      </c>
      <c r="F10" s="24">
        <v>12269</v>
      </c>
      <c r="G10" s="26">
        <v>0.48101838755304099</v>
      </c>
      <c r="H10" s="26">
        <v>0.49112552951900906</v>
      </c>
      <c r="I10" s="26">
        <v>0.50188716726261418</v>
      </c>
      <c r="J10" s="26">
        <v>0.51161605436398383</v>
      </c>
      <c r="K10" s="26">
        <v>0.51114444027829853</v>
      </c>
      <c r="M10" s="24">
        <v>3124</v>
      </c>
      <c r="N10" s="24">
        <v>3336</v>
      </c>
      <c r="O10" s="24">
        <v>3621</v>
      </c>
      <c r="P10" s="24">
        <v>4424</v>
      </c>
      <c r="Q10" s="24">
        <v>4729</v>
      </c>
      <c r="R10" s="26">
        <v>0.17674681753889673</v>
      </c>
      <c r="S10" s="26">
        <v>0.17888358625127351</v>
      </c>
      <c r="T10" s="26">
        <v>0.17982717520858166</v>
      </c>
      <c r="U10" s="26">
        <v>0.18789551921851774</v>
      </c>
      <c r="V10" s="26">
        <v>0.19701703953672459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I10" s="24">
        <v>6049</v>
      </c>
      <c r="AJ10" s="24">
        <v>6154</v>
      </c>
      <c r="AK10" s="24">
        <v>6409</v>
      </c>
      <c r="AL10" s="24">
        <v>7075</v>
      </c>
      <c r="AM10" s="24">
        <v>7005</v>
      </c>
      <c r="AN10" s="26">
        <v>0.34223479490806225</v>
      </c>
      <c r="AO10" s="26">
        <v>0.3299908842297174</v>
      </c>
      <c r="AP10" s="26">
        <v>0.31828565752880411</v>
      </c>
      <c r="AQ10" s="26">
        <v>0.3004884264174984</v>
      </c>
      <c r="AR10" s="26">
        <v>0.29183852018497686</v>
      </c>
      <c r="AT10" s="24">
        <v>17675</v>
      </c>
      <c r="AU10" s="24">
        <v>18649</v>
      </c>
      <c r="AV10" s="24">
        <v>20136</v>
      </c>
      <c r="AW10" s="24">
        <v>23545</v>
      </c>
      <c r="AX10" s="24">
        <v>24003</v>
      </c>
    </row>
    <row r="11" spans="1:50" x14ac:dyDescent="0.3">
      <c r="A11" s="25" t="s">
        <v>23</v>
      </c>
      <c r="B11" s="24">
        <v>20367</v>
      </c>
      <c r="C11" s="24">
        <v>23159</v>
      </c>
      <c r="D11" s="24">
        <v>26341</v>
      </c>
      <c r="E11" s="24">
        <v>33456</v>
      </c>
      <c r="F11" s="24">
        <v>39521</v>
      </c>
      <c r="G11" s="26">
        <v>0.48432892609150574</v>
      </c>
      <c r="H11" s="26">
        <v>0.4869837665068551</v>
      </c>
      <c r="I11" s="26">
        <v>0.48204743430202768</v>
      </c>
      <c r="J11" s="26">
        <v>0.51235872461637422</v>
      </c>
      <c r="K11" s="26">
        <v>0.52291672179734838</v>
      </c>
      <c r="M11" s="24">
        <v>599</v>
      </c>
      <c r="N11" s="24">
        <v>811</v>
      </c>
      <c r="O11" s="24">
        <v>917</v>
      </c>
      <c r="P11" s="24">
        <v>996</v>
      </c>
      <c r="Q11" s="24">
        <v>1087</v>
      </c>
      <c r="R11" s="26">
        <v>1.4244269000285361E-2</v>
      </c>
      <c r="S11" s="26">
        <v>1.7053578938514592E-2</v>
      </c>
      <c r="T11" s="26">
        <v>1.6781348363955787E-2</v>
      </c>
      <c r="U11" s="26">
        <v>1.5253147110171828E-2</v>
      </c>
      <c r="V11" s="26">
        <v>1.4382492259652279E-2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I11" s="24">
        <v>21086</v>
      </c>
      <c r="AJ11" s="24">
        <v>23586</v>
      </c>
      <c r="AK11" s="24">
        <v>27386</v>
      </c>
      <c r="AL11" s="24">
        <v>30846</v>
      </c>
      <c r="AM11" s="24">
        <v>34970</v>
      </c>
      <c r="AN11" s="26">
        <v>0.5014268049082089</v>
      </c>
      <c r="AO11" s="26">
        <v>0.49596265455463034</v>
      </c>
      <c r="AP11" s="26">
        <v>0.50117121733401659</v>
      </c>
      <c r="AQ11" s="26">
        <v>0.472388128273454</v>
      </c>
      <c r="AR11" s="26">
        <v>0.46270078594299929</v>
      </c>
      <c r="AT11" s="24">
        <v>42052</v>
      </c>
      <c r="AU11" s="24">
        <v>47556</v>
      </c>
      <c r="AV11" s="24">
        <v>54644</v>
      </c>
      <c r="AW11" s="24">
        <v>65298</v>
      </c>
      <c r="AX11" s="24">
        <v>75578</v>
      </c>
    </row>
    <row r="12" spans="1:50" x14ac:dyDescent="0.3">
      <c r="A12" s="25" t="s">
        <v>24</v>
      </c>
      <c r="B12" s="24">
        <v>124</v>
      </c>
      <c r="C12" s="24">
        <v>156</v>
      </c>
      <c r="D12" s="24">
        <v>191</v>
      </c>
      <c r="E12" s="24">
        <v>0</v>
      </c>
      <c r="F12" s="24">
        <v>298</v>
      </c>
      <c r="G12" s="26">
        <v>0.14868105515587529</v>
      </c>
      <c r="H12" s="26">
        <v>0.17391304347826086</v>
      </c>
      <c r="I12" s="26">
        <v>0.1991657977059437</v>
      </c>
      <c r="J12" s="26">
        <v>0</v>
      </c>
      <c r="K12" s="26">
        <v>0.25557461406518012</v>
      </c>
      <c r="M12" s="24">
        <v>18</v>
      </c>
      <c r="N12" s="24">
        <v>19</v>
      </c>
      <c r="O12" s="24">
        <v>15</v>
      </c>
      <c r="P12" s="24">
        <v>0</v>
      </c>
      <c r="Q12" s="24">
        <v>19</v>
      </c>
      <c r="R12" s="26">
        <v>2.1582733812949641E-2</v>
      </c>
      <c r="S12" s="26">
        <v>2.1181716833890748E-2</v>
      </c>
      <c r="T12" s="26">
        <v>1.5641293013555789E-2</v>
      </c>
      <c r="U12" s="26">
        <v>0</v>
      </c>
      <c r="V12" s="26">
        <v>1.6295025728987993E-2</v>
      </c>
      <c r="X12" s="24">
        <v>349</v>
      </c>
      <c r="Y12" s="24">
        <v>319</v>
      </c>
      <c r="Z12" s="24">
        <v>329</v>
      </c>
      <c r="AA12" s="24">
        <v>0</v>
      </c>
      <c r="AB12" s="24">
        <v>368</v>
      </c>
      <c r="AC12" s="26">
        <v>0.41846522781774581</v>
      </c>
      <c r="AD12" s="26">
        <v>0.35562987736900781</v>
      </c>
      <c r="AE12" s="26">
        <v>0.34306569343065696</v>
      </c>
      <c r="AF12" s="26">
        <v>0</v>
      </c>
      <c r="AG12" s="26">
        <v>0.31560891938250429</v>
      </c>
      <c r="AI12" s="24">
        <v>343</v>
      </c>
      <c r="AJ12" s="24">
        <v>403</v>
      </c>
      <c r="AK12" s="24">
        <v>424</v>
      </c>
      <c r="AL12" s="24">
        <v>0</v>
      </c>
      <c r="AM12" s="24">
        <v>481</v>
      </c>
      <c r="AN12" s="26">
        <v>0.41127098321342925</v>
      </c>
      <c r="AO12" s="26">
        <v>0.44927536231884058</v>
      </c>
      <c r="AP12" s="26">
        <v>0.4421272158498436</v>
      </c>
      <c r="AQ12" s="26">
        <v>0</v>
      </c>
      <c r="AR12" s="26">
        <v>0.41252144082332759</v>
      </c>
      <c r="AT12" s="24">
        <v>834</v>
      </c>
      <c r="AU12" s="24">
        <v>897</v>
      </c>
      <c r="AV12" s="24">
        <v>959</v>
      </c>
      <c r="AW12" s="24">
        <v>0</v>
      </c>
      <c r="AX12" s="24">
        <v>1166</v>
      </c>
    </row>
    <row r="13" spans="1:50" x14ac:dyDescent="0.3">
      <c r="A13" s="25" t="s">
        <v>180</v>
      </c>
      <c r="B13" s="24">
        <v>0</v>
      </c>
      <c r="C13" s="24">
        <v>4</v>
      </c>
      <c r="D13" s="24">
        <v>50</v>
      </c>
      <c r="E13" s="24">
        <v>119</v>
      </c>
      <c r="F13" s="24">
        <v>158</v>
      </c>
      <c r="G13" s="26">
        <v>0</v>
      </c>
      <c r="H13" s="26">
        <v>0.8</v>
      </c>
      <c r="I13" s="26">
        <v>0.7142857142857143</v>
      </c>
      <c r="J13" s="26">
        <v>0.7579617834394905</v>
      </c>
      <c r="K13" s="26">
        <v>0.53924914675767921</v>
      </c>
      <c r="M13" s="24">
        <v>0</v>
      </c>
      <c r="N13" s="24">
        <v>1</v>
      </c>
      <c r="O13" s="24">
        <v>20</v>
      </c>
      <c r="P13" s="24">
        <v>30</v>
      </c>
      <c r="Q13" s="24">
        <v>100</v>
      </c>
      <c r="R13" s="26">
        <v>0</v>
      </c>
      <c r="S13" s="26">
        <v>0.2</v>
      </c>
      <c r="T13" s="26">
        <v>0.2857142857142857</v>
      </c>
      <c r="U13" s="26">
        <v>0.19108280254777071</v>
      </c>
      <c r="V13" s="26">
        <v>0.34129692832764508</v>
      </c>
      <c r="X13" s="24">
        <v>0</v>
      </c>
      <c r="Y13" s="24">
        <v>0</v>
      </c>
      <c r="Z13" s="24">
        <v>0</v>
      </c>
      <c r="AA13" s="24">
        <v>0</v>
      </c>
      <c r="AB13" s="24">
        <v>3</v>
      </c>
      <c r="AC13" s="26">
        <v>0</v>
      </c>
      <c r="AD13" s="26">
        <v>0</v>
      </c>
      <c r="AE13" s="26">
        <v>0</v>
      </c>
      <c r="AF13" s="26">
        <v>0</v>
      </c>
      <c r="AG13" s="26">
        <v>1.0238907849829351E-2</v>
      </c>
      <c r="AI13" s="24">
        <v>0</v>
      </c>
      <c r="AJ13" s="24">
        <v>0</v>
      </c>
      <c r="AK13" s="24">
        <v>0</v>
      </c>
      <c r="AL13" s="24">
        <v>8</v>
      </c>
      <c r="AM13" s="24">
        <v>32</v>
      </c>
      <c r="AN13" s="26">
        <v>0</v>
      </c>
      <c r="AO13" s="26">
        <v>0</v>
      </c>
      <c r="AP13" s="26">
        <v>0</v>
      </c>
      <c r="AQ13" s="26">
        <v>5.0955414012738856E-2</v>
      </c>
      <c r="AR13" s="26">
        <v>0.10921501706484642</v>
      </c>
      <c r="AT13" s="24">
        <v>0</v>
      </c>
      <c r="AU13" s="24">
        <v>5</v>
      </c>
      <c r="AV13" s="24">
        <v>70</v>
      </c>
      <c r="AW13" s="24">
        <v>157</v>
      </c>
      <c r="AX13" s="24">
        <v>293</v>
      </c>
    </row>
    <row r="14" spans="1:50" x14ac:dyDescent="0.3">
      <c r="A14" s="25" t="s">
        <v>189</v>
      </c>
      <c r="B14" s="24">
        <v>33</v>
      </c>
      <c r="C14" s="24">
        <v>28</v>
      </c>
      <c r="D14" s="24">
        <v>23</v>
      </c>
      <c r="E14" s="24">
        <v>30</v>
      </c>
      <c r="F14" s="24">
        <v>28</v>
      </c>
      <c r="G14" s="26">
        <v>0.3473684210526316</v>
      </c>
      <c r="H14" s="26">
        <v>0.2978723404255319</v>
      </c>
      <c r="I14" s="26">
        <v>0.22115384615384615</v>
      </c>
      <c r="J14" s="26">
        <v>0.2608695652173913</v>
      </c>
      <c r="K14" s="26">
        <v>0.26168224299065418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I14" s="24">
        <v>62</v>
      </c>
      <c r="AJ14" s="24">
        <v>66</v>
      </c>
      <c r="AK14" s="24">
        <v>81</v>
      </c>
      <c r="AL14" s="24">
        <v>85</v>
      </c>
      <c r="AM14" s="24">
        <v>79</v>
      </c>
      <c r="AN14" s="26">
        <v>0.65263157894736845</v>
      </c>
      <c r="AO14" s="26">
        <v>0.7021276595744681</v>
      </c>
      <c r="AP14" s="26">
        <v>0.77884615384615385</v>
      </c>
      <c r="AQ14" s="26">
        <v>0.73913043478260865</v>
      </c>
      <c r="AR14" s="26">
        <v>0.73831775700934577</v>
      </c>
      <c r="AT14" s="24">
        <v>95</v>
      </c>
      <c r="AU14" s="24">
        <v>94</v>
      </c>
      <c r="AV14" s="24">
        <v>104</v>
      </c>
      <c r="AW14" s="24">
        <v>115</v>
      </c>
      <c r="AX14" s="24">
        <v>107</v>
      </c>
    </row>
    <row r="15" spans="1:50" x14ac:dyDescent="0.3">
      <c r="A15" s="25" t="s">
        <v>25</v>
      </c>
      <c r="B15" s="24">
        <v>452</v>
      </c>
      <c r="C15" s="24">
        <v>470</v>
      </c>
      <c r="D15" s="24">
        <v>576</v>
      </c>
      <c r="E15" s="24">
        <v>712</v>
      </c>
      <c r="F15" s="24">
        <v>810</v>
      </c>
      <c r="G15" s="26">
        <v>0.30013280212483401</v>
      </c>
      <c r="H15" s="26">
        <v>0.26213050752928052</v>
      </c>
      <c r="I15" s="26">
        <v>0.29061553985872857</v>
      </c>
      <c r="J15" s="26">
        <v>0.29915966386554621</v>
      </c>
      <c r="K15" s="26">
        <v>0.30451127819548873</v>
      </c>
      <c r="M15" s="24">
        <v>132</v>
      </c>
      <c r="N15" s="24">
        <v>120</v>
      </c>
      <c r="O15" s="24">
        <v>142</v>
      </c>
      <c r="P15" s="24">
        <v>175</v>
      </c>
      <c r="Q15" s="24">
        <v>215</v>
      </c>
      <c r="R15" s="26">
        <v>8.7649402390438252E-2</v>
      </c>
      <c r="S15" s="26">
        <v>6.6926938092582267E-2</v>
      </c>
      <c r="T15" s="26">
        <v>7.1644803229061554E-2</v>
      </c>
      <c r="U15" s="26">
        <v>7.3529411764705885E-2</v>
      </c>
      <c r="V15" s="26">
        <v>8.0827067669172928E-2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I15" s="24">
        <v>922</v>
      </c>
      <c r="AJ15" s="24">
        <v>1203</v>
      </c>
      <c r="AK15" s="24">
        <v>1264</v>
      </c>
      <c r="AL15" s="24">
        <v>1493</v>
      </c>
      <c r="AM15" s="24">
        <v>1635</v>
      </c>
      <c r="AN15" s="26">
        <v>0.61221779548472777</v>
      </c>
      <c r="AO15" s="26">
        <v>0.67094255437813721</v>
      </c>
      <c r="AP15" s="26">
        <v>0.63773965691220991</v>
      </c>
      <c r="AQ15" s="26">
        <v>0.62731092436974789</v>
      </c>
      <c r="AR15" s="26">
        <v>0.61466165413533835</v>
      </c>
      <c r="AT15" s="24">
        <v>1506</v>
      </c>
      <c r="AU15" s="24">
        <v>1793</v>
      </c>
      <c r="AV15" s="24">
        <v>1982</v>
      </c>
      <c r="AW15" s="24">
        <v>2380</v>
      </c>
      <c r="AX15" s="24">
        <v>2660</v>
      </c>
    </row>
    <row r="16" spans="1:50" x14ac:dyDescent="0.3">
      <c r="A16" s="25" t="s">
        <v>26</v>
      </c>
      <c r="B16" s="24">
        <v>942</v>
      </c>
      <c r="C16" s="24">
        <v>1006</v>
      </c>
      <c r="D16" s="24">
        <v>782</v>
      </c>
      <c r="E16" s="24">
        <v>1212</v>
      </c>
      <c r="F16" s="24">
        <v>1316</v>
      </c>
      <c r="G16" s="26">
        <v>0.52625698324022341</v>
      </c>
      <c r="H16" s="26">
        <v>0.52670157068062828</v>
      </c>
      <c r="I16" s="26">
        <v>0.46770334928229668</v>
      </c>
      <c r="J16" s="26">
        <v>0.543010752688172</v>
      </c>
      <c r="K16" s="26">
        <v>0.54515327257663626</v>
      </c>
      <c r="M16" s="24">
        <v>537</v>
      </c>
      <c r="N16" s="24">
        <v>567</v>
      </c>
      <c r="O16" s="24">
        <v>559</v>
      </c>
      <c r="P16" s="24">
        <v>607</v>
      </c>
      <c r="Q16" s="24">
        <v>633</v>
      </c>
      <c r="R16" s="26">
        <v>0.3</v>
      </c>
      <c r="S16" s="26">
        <v>0.29685863874345547</v>
      </c>
      <c r="T16" s="26">
        <v>0.33433014354066987</v>
      </c>
      <c r="U16" s="26">
        <v>0.27195340501792115</v>
      </c>
      <c r="V16" s="26">
        <v>0.26222038111019058</v>
      </c>
      <c r="X16" s="24">
        <v>0</v>
      </c>
      <c r="Y16" s="24">
        <v>241</v>
      </c>
      <c r="Z16" s="24">
        <v>234</v>
      </c>
      <c r="AA16" s="24">
        <v>294</v>
      </c>
      <c r="AB16" s="24">
        <v>333</v>
      </c>
      <c r="AC16" s="26">
        <v>0</v>
      </c>
      <c r="AD16" s="26">
        <v>0.12617801047120419</v>
      </c>
      <c r="AE16" s="26">
        <v>0.13995215311004786</v>
      </c>
      <c r="AF16" s="26">
        <v>0.13172043010752688</v>
      </c>
      <c r="AG16" s="26">
        <v>0.13794531897265949</v>
      </c>
      <c r="AI16" s="24">
        <v>311</v>
      </c>
      <c r="AJ16" s="24">
        <v>96</v>
      </c>
      <c r="AK16" s="24">
        <v>97</v>
      </c>
      <c r="AL16" s="24">
        <v>119</v>
      </c>
      <c r="AM16" s="24">
        <v>132</v>
      </c>
      <c r="AN16" s="26">
        <v>0.17374301675977655</v>
      </c>
      <c r="AO16" s="26">
        <v>5.0261780104712044E-2</v>
      </c>
      <c r="AP16" s="26">
        <v>5.8014354066985643E-2</v>
      </c>
      <c r="AQ16" s="26">
        <v>5.3315412186379925E-2</v>
      </c>
      <c r="AR16" s="26">
        <v>5.4681027340513673E-2</v>
      </c>
      <c r="AT16" s="24">
        <v>1790</v>
      </c>
      <c r="AU16" s="24">
        <v>1910</v>
      </c>
      <c r="AV16" s="24">
        <v>1672</v>
      </c>
      <c r="AW16" s="24">
        <v>2232</v>
      </c>
      <c r="AX16" s="24">
        <v>2414</v>
      </c>
    </row>
    <row r="17" spans="1:50" x14ac:dyDescent="0.3">
      <c r="A17" s="25" t="s">
        <v>27</v>
      </c>
      <c r="B17" s="24">
        <v>14</v>
      </c>
      <c r="C17" s="24">
        <v>59</v>
      </c>
      <c r="D17" s="24">
        <v>158</v>
      </c>
      <c r="E17" s="24">
        <v>426</v>
      </c>
      <c r="F17" s="24">
        <v>798</v>
      </c>
      <c r="G17" s="26">
        <v>0.58333333333333337</v>
      </c>
      <c r="H17" s="26">
        <v>0.55660377358490565</v>
      </c>
      <c r="I17" s="26">
        <v>0.59848484848484851</v>
      </c>
      <c r="J17" s="26">
        <v>0.52014652014652019</v>
      </c>
      <c r="K17" s="26">
        <v>0.56676136363636365</v>
      </c>
      <c r="M17" s="24">
        <v>1</v>
      </c>
      <c r="N17" s="24">
        <v>16</v>
      </c>
      <c r="O17" s="24">
        <v>25</v>
      </c>
      <c r="P17" s="24">
        <v>115</v>
      </c>
      <c r="Q17" s="24">
        <v>231</v>
      </c>
      <c r="R17" s="26">
        <v>4.1666666666666664E-2</v>
      </c>
      <c r="S17" s="26">
        <v>0.15094339622641509</v>
      </c>
      <c r="T17" s="26">
        <v>9.4696969696969696E-2</v>
      </c>
      <c r="U17" s="26">
        <v>0.14041514041514042</v>
      </c>
      <c r="V17" s="26">
        <v>0.1640625</v>
      </c>
      <c r="X17" s="24">
        <v>0</v>
      </c>
      <c r="Y17" s="24">
        <v>0</v>
      </c>
      <c r="Z17" s="24">
        <v>0</v>
      </c>
      <c r="AA17" s="24">
        <v>0</v>
      </c>
      <c r="AB17" s="24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I17" s="24">
        <v>9</v>
      </c>
      <c r="AJ17" s="24">
        <v>31</v>
      </c>
      <c r="AK17" s="24">
        <v>81</v>
      </c>
      <c r="AL17" s="24">
        <v>278</v>
      </c>
      <c r="AM17" s="24">
        <v>379</v>
      </c>
      <c r="AN17" s="26">
        <v>0.375</v>
      </c>
      <c r="AO17" s="26">
        <v>0.29245283018867924</v>
      </c>
      <c r="AP17" s="26">
        <v>0.30681818181818182</v>
      </c>
      <c r="AQ17" s="26">
        <v>0.33943833943833945</v>
      </c>
      <c r="AR17" s="26">
        <v>0.26917613636363635</v>
      </c>
      <c r="AT17" s="24">
        <v>24</v>
      </c>
      <c r="AU17" s="24">
        <v>106</v>
      </c>
      <c r="AV17" s="24">
        <v>264</v>
      </c>
      <c r="AW17" s="24">
        <v>819</v>
      </c>
      <c r="AX17" s="24">
        <v>1408</v>
      </c>
    </row>
    <row r="18" spans="1:50" x14ac:dyDescent="0.3">
      <c r="A18" s="25" t="s">
        <v>28</v>
      </c>
      <c r="B18" s="24">
        <v>2075</v>
      </c>
      <c r="C18" s="24">
        <v>2046</v>
      </c>
      <c r="D18" s="24">
        <v>2353</v>
      </c>
      <c r="E18" s="24">
        <v>2515</v>
      </c>
      <c r="F18" s="24">
        <v>2838</v>
      </c>
      <c r="G18" s="26">
        <v>0.53314491264131547</v>
      </c>
      <c r="H18" s="26">
        <v>0.53870458135860977</v>
      </c>
      <c r="I18" s="26">
        <v>0.48276569552728765</v>
      </c>
      <c r="J18" s="26">
        <v>0.48825470782372354</v>
      </c>
      <c r="K18" s="26">
        <v>0.48947913073473609</v>
      </c>
      <c r="M18" s="24">
        <v>1151</v>
      </c>
      <c r="N18" s="24">
        <v>947</v>
      </c>
      <c r="O18" s="24">
        <v>1158</v>
      </c>
      <c r="P18" s="24">
        <v>1350</v>
      </c>
      <c r="Q18" s="24">
        <v>1486</v>
      </c>
      <c r="R18" s="26">
        <v>0.29573484069886946</v>
      </c>
      <c r="S18" s="26">
        <v>0.2493417588204318</v>
      </c>
      <c r="T18" s="26">
        <v>0.23758719737382028</v>
      </c>
      <c r="U18" s="26">
        <v>0.26208503203261502</v>
      </c>
      <c r="V18" s="26">
        <v>0.25629527423249399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I18" s="24">
        <v>666</v>
      </c>
      <c r="AJ18" s="24">
        <v>805</v>
      </c>
      <c r="AK18" s="24">
        <v>1363</v>
      </c>
      <c r="AL18" s="24">
        <v>1286</v>
      </c>
      <c r="AM18" s="24">
        <v>1474</v>
      </c>
      <c r="AN18" s="26">
        <v>0.17112024665981501</v>
      </c>
      <c r="AO18" s="26">
        <v>0.2119536598209584</v>
      </c>
      <c r="AP18" s="26">
        <v>0.27964710709889207</v>
      </c>
      <c r="AQ18" s="26">
        <v>0.24966026014366144</v>
      </c>
      <c r="AR18" s="26">
        <v>0.25422559503276992</v>
      </c>
      <c r="AT18" s="24">
        <v>3892</v>
      </c>
      <c r="AU18" s="24">
        <v>3798</v>
      </c>
      <c r="AV18" s="24">
        <v>4874</v>
      </c>
      <c r="AW18" s="24">
        <v>5151</v>
      </c>
      <c r="AX18" s="24">
        <v>5798</v>
      </c>
    </row>
    <row r="19" spans="1:50" x14ac:dyDescent="0.3">
      <c r="A19" s="25" t="s">
        <v>29</v>
      </c>
      <c r="B19" s="24">
        <v>5</v>
      </c>
      <c r="C19" s="24">
        <v>31</v>
      </c>
      <c r="D19" s="24">
        <v>36</v>
      </c>
      <c r="E19" s="24">
        <v>27</v>
      </c>
      <c r="F19" s="24">
        <v>31</v>
      </c>
      <c r="G19" s="26">
        <v>0.11363636363636363</v>
      </c>
      <c r="H19" s="26">
        <v>0.21527777777777779</v>
      </c>
      <c r="I19" s="26">
        <v>0.2975206611570248</v>
      </c>
      <c r="J19" s="26">
        <v>0.23275862068965517</v>
      </c>
      <c r="K19" s="26">
        <v>0.26956521739130435</v>
      </c>
      <c r="M19" s="24">
        <v>12</v>
      </c>
      <c r="N19" s="24">
        <v>14</v>
      </c>
      <c r="O19" s="24">
        <v>16</v>
      </c>
      <c r="P19" s="24">
        <v>15</v>
      </c>
      <c r="Q19" s="24">
        <v>16</v>
      </c>
      <c r="R19" s="26">
        <v>0.27272727272727271</v>
      </c>
      <c r="S19" s="26">
        <v>9.7222222222222224E-2</v>
      </c>
      <c r="T19" s="26">
        <v>0.13223140495867769</v>
      </c>
      <c r="U19" s="26">
        <v>0.12931034482758622</v>
      </c>
      <c r="V19" s="26">
        <v>0.1391304347826087</v>
      </c>
      <c r="X19" s="24">
        <v>0</v>
      </c>
      <c r="Y19" s="24">
        <v>45</v>
      </c>
      <c r="Z19" s="24">
        <v>0</v>
      </c>
      <c r="AA19" s="24">
        <v>0</v>
      </c>
      <c r="AB19" s="24">
        <v>0</v>
      </c>
      <c r="AC19" s="26">
        <v>0</v>
      </c>
      <c r="AD19" s="26">
        <v>0.3125</v>
      </c>
      <c r="AE19" s="26">
        <v>0</v>
      </c>
      <c r="AF19" s="26">
        <v>0</v>
      </c>
      <c r="AG19" s="26">
        <v>0</v>
      </c>
      <c r="AI19" s="24">
        <v>27</v>
      </c>
      <c r="AJ19" s="24">
        <v>54</v>
      </c>
      <c r="AK19" s="24">
        <v>69</v>
      </c>
      <c r="AL19" s="24">
        <v>74</v>
      </c>
      <c r="AM19" s="24">
        <v>68</v>
      </c>
      <c r="AN19" s="26">
        <v>0.61363636363636365</v>
      </c>
      <c r="AO19" s="26">
        <v>0.375</v>
      </c>
      <c r="AP19" s="26">
        <v>0.57024793388429751</v>
      </c>
      <c r="AQ19" s="26">
        <v>0.63793103448275867</v>
      </c>
      <c r="AR19" s="26">
        <v>0.59130434782608698</v>
      </c>
      <c r="AT19" s="24">
        <v>44</v>
      </c>
      <c r="AU19" s="24">
        <v>144</v>
      </c>
      <c r="AV19" s="24">
        <v>121</v>
      </c>
      <c r="AW19" s="24">
        <v>116</v>
      </c>
      <c r="AX19" s="24">
        <v>115</v>
      </c>
    </row>
    <row r="20" spans="1:50" x14ac:dyDescent="0.3">
      <c r="A20" s="25" t="s">
        <v>30</v>
      </c>
      <c r="B20" s="24">
        <v>2376</v>
      </c>
      <c r="C20" s="24">
        <v>2605</v>
      </c>
      <c r="D20" s="24">
        <v>2991</v>
      </c>
      <c r="E20" s="24">
        <v>2782</v>
      </c>
      <c r="F20" s="24">
        <v>4053</v>
      </c>
      <c r="G20" s="26">
        <v>0.644426362896664</v>
      </c>
      <c r="H20" s="26">
        <v>0.62053358742258213</v>
      </c>
      <c r="I20" s="26">
        <v>0.58134110787172011</v>
      </c>
      <c r="J20" s="26">
        <v>0.47973788584238664</v>
      </c>
      <c r="K20" s="26">
        <v>0.45018327224258581</v>
      </c>
      <c r="M20" s="24">
        <v>608</v>
      </c>
      <c r="N20" s="24">
        <v>605</v>
      </c>
      <c r="O20" s="24">
        <v>655</v>
      </c>
      <c r="P20" s="24">
        <v>1119</v>
      </c>
      <c r="Q20" s="24">
        <v>1375</v>
      </c>
      <c r="R20" s="26">
        <v>0.16490371575806889</v>
      </c>
      <c r="S20" s="26">
        <v>0.14411624583134827</v>
      </c>
      <c r="T20" s="26">
        <v>0.12730806608357628</v>
      </c>
      <c r="U20" s="26">
        <v>0.19296430419037766</v>
      </c>
      <c r="V20" s="26">
        <v>0.15272686882150394</v>
      </c>
      <c r="X20" s="24">
        <v>13</v>
      </c>
      <c r="Y20" s="24">
        <v>143</v>
      </c>
      <c r="Z20" s="24">
        <v>526</v>
      </c>
      <c r="AA20" s="24">
        <v>852</v>
      </c>
      <c r="AB20" s="24">
        <v>1287</v>
      </c>
      <c r="AC20" s="26">
        <v>3.5259018171955518E-3</v>
      </c>
      <c r="AD20" s="26">
        <v>3.4063839923773223E-2</v>
      </c>
      <c r="AE20" s="26">
        <v>0.1022351797862002</v>
      </c>
      <c r="AF20" s="26">
        <v>0.14692188308329021</v>
      </c>
      <c r="AG20" s="26">
        <v>0.1429523492169277</v>
      </c>
      <c r="AI20" s="24">
        <v>690</v>
      </c>
      <c r="AJ20" s="24">
        <v>845</v>
      </c>
      <c r="AK20" s="24">
        <v>973</v>
      </c>
      <c r="AL20" s="24">
        <v>1046</v>
      </c>
      <c r="AM20" s="24">
        <v>2288</v>
      </c>
      <c r="AN20" s="26">
        <v>0.18714401952807161</v>
      </c>
      <c r="AO20" s="26">
        <v>0.20128632682229633</v>
      </c>
      <c r="AP20" s="26">
        <v>0.18911564625850341</v>
      </c>
      <c r="AQ20" s="26">
        <v>0.18037592688394552</v>
      </c>
      <c r="AR20" s="26">
        <v>0.25413750971898258</v>
      </c>
      <c r="AT20" s="24">
        <v>3687</v>
      </c>
      <c r="AU20" s="24">
        <v>4198</v>
      </c>
      <c r="AV20" s="24">
        <v>5145</v>
      </c>
      <c r="AW20" s="24">
        <v>5799</v>
      </c>
      <c r="AX20" s="24">
        <v>9003</v>
      </c>
    </row>
    <row r="21" spans="1:50" x14ac:dyDescent="0.3">
      <c r="A21" s="25" t="s">
        <v>31</v>
      </c>
      <c r="B21" s="24">
        <v>40688</v>
      </c>
      <c r="C21" s="24">
        <v>43471</v>
      </c>
      <c r="D21" s="24">
        <v>47704</v>
      </c>
      <c r="E21" s="24">
        <v>51102</v>
      </c>
      <c r="F21" s="24">
        <v>55350</v>
      </c>
      <c r="G21" s="26">
        <v>0.57837353764801203</v>
      </c>
      <c r="H21" s="26">
        <v>0.63401152191351273</v>
      </c>
      <c r="I21" s="26">
        <v>0.63897558166012569</v>
      </c>
      <c r="J21" s="26">
        <v>0.62325592740755198</v>
      </c>
      <c r="K21" s="26">
        <v>0.62263068494999829</v>
      </c>
      <c r="M21" s="24">
        <v>12515</v>
      </c>
      <c r="N21" s="24">
        <v>12880</v>
      </c>
      <c r="O21" s="24">
        <v>14261</v>
      </c>
      <c r="P21" s="24">
        <v>15777</v>
      </c>
      <c r="Q21" s="24">
        <v>16526</v>
      </c>
      <c r="R21" s="26">
        <v>0.17789876188716258</v>
      </c>
      <c r="S21" s="26">
        <v>0.18785094435936703</v>
      </c>
      <c r="T21" s="26">
        <v>0.19102026601658251</v>
      </c>
      <c r="U21" s="26">
        <v>0.19242121182554395</v>
      </c>
      <c r="V21" s="26">
        <v>0.18590053657603745</v>
      </c>
      <c r="X21" s="24">
        <v>4706</v>
      </c>
      <c r="Y21" s="24">
        <v>2102</v>
      </c>
      <c r="Z21" s="24">
        <v>2042</v>
      </c>
      <c r="AA21" s="24">
        <v>2433</v>
      </c>
      <c r="AB21" s="24">
        <v>2745</v>
      </c>
      <c r="AC21" s="26">
        <v>6.6895051813103248E-2</v>
      </c>
      <c r="AD21" s="26">
        <v>3.0657040764238315E-2</v>
      </c>
      <c r="AE21" s="26">
        <v>2.7351755361185153E-2</v>
      </c>
      <c r="AF21" s="26">
        <v>2.9673626695287347E-2</v>
      </c>
      <c r="AG21" s="26">
        <v>3.0878432343048698E-2</v>
      </c>
      <c r="AI21" s="24">
        <v>12440</v>
      </c>
      <c r="AJ21" s="24">
        <v>10112</v>
      </c>
      <c r="AK21" s="24">
        <v>10650</v>
      </c>
      <c r="AL21" s="24">
        <v>12680</v>
      </c>
      <c r="AM21" s="24">
        <v>14276</v>
      </c>
      <c r="AN21" s="26">
        <v>0.17683264865172213</v>
      </c>
      <c r="AO21" s="26">
        <v>0.14748049296288193</v>
      </c>
      <c r="AP21" s="26">
        <v>0.14265239696210671</v>
      </c>
      <c r="AQ21" s="26">
        <v>0.15464923407161674</v>
      </c>
      <c r="AR21" s="26">
        <v>0.16059034613091555</v>
      </c>
      <c r="AT21" s="24">
        <v>70349</v>
      </c>
      <c r="AU21" s="24">
        <v>68565</v>
      </c>
      <c r="AV21" s="24">
        <v>74657</v>
      </c>
      <c r="AW21" s="24">
        <v>81992</v>
      </c>
      <c r="AX21" s="24">
        <v>88897</v>
      </c>
    </row>
    <row r="22" spans="1:50" x14ac:dyDescent="0.3">
      <c r="A22" s="25" t="s">
        <v>32</v>
      </c>
      <c r="B22" s="24">
        <v>328</v>
      </c>
      <c r="C22" s="24">
        <v>340</v>
      </c>
      <c r="D22" s="24">
        <v>378</v>
      </c>
      <c r="E22" s="24">
        <v>387</v>
      </c>
      <c r="F22" s="24">
        <v>398</v>
      </c>
      <c r="G22" s="26">
        <v>0.13787305590584278</v>
      </c>
      <c r="H22" s="26">
        <v>0.13638186923385479</v>
      </c>
      <c r="I22" s="26">
        <v>0.12927496580027359</v>
      </c>
      <c r="J22" s="26">
        <v>0.12601758384890915</v>
      </c>
      <c r="K22" s="26">
        <v>0.12433614495470166</v>
      </c>
      <c r="M22" s="24">
        <v>502</v>
      </c>
      <c r="N22" s="24">
        <v>525</v>
      </c>
      <c r="O22" s="24">
        <v>538</v>
      </c>
      <c r="P22" s="24">
        <v>537</v>
      </c>
      <c r="Q22" s="24">
        <v>543</v>
      </c>
      <c r="R22" s="26">
        <v>0.21101303068516183</v>
      </c>
      <c r="S22" s="26">
        <v>0.21058965102286403</v>
      </c>
      <c r="T22" s="26">
        <v>0.18399452804377564</v>
      </c>
      <c r="U22" s="26">
        <v>0.17486160859654837</v>
      </c>
      <c r="V22" s="26">
        <v>0.1696344892221181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I22" s="24">
        <v>1549</v>
      </c>
      <c r="AJ22" s="24">
        <v>1628</v>
      </c>
      <c r="AK22" s="24">
        <v>2008</v>
      </c>
      <c r="AL22" s="24">
        <v>2147</v>
      </c>
      <c r="AM22" s="24">
        <v>2260</v>
      </c>
      <c r="AN22" s="26">
        <v>0.65111391340899538</v>
      </c>
      <c r="AO22" s="26">
        <v>0.65302847974328115</v>
      </c>
      <c r="AP22" s="26">
        <v>0.68673050615595077</v>
      </c>
      <c r="AQ22" s="26">
        <v>0.69912080755454253</v>
      </c>
      <c r="AR22" s="26">
        <v>0.70602936582318021</v>
      </c>
      <c r="AT22" s="24">
        <v>2379</v>
      </c>
      <c r="AU22" s="24">
        <v>2493</v>
      </c>
      <c r="AV22" s="24">
        <v>2924</v>
      </c>
      <c r="AW22" s="24">
        <v>3071</v>
      </c>
      <c r="AX22" s="24">
        <v>3201</v>
      </c>
    </row>
    <row r="23" spans="1:50" x14ac:dyDescent="0.3">
      <c r="A23" s="25" t="s">
        <v>34</v>
      </c>
      <c r="B23" s="24">
        <v>39737</v>
      </c>
      <c r="C23" s="24">
        <v>46560</v>
      </c>
      <c r="D23" s="24">
        <v>51100</v>
      </c>
      <c r="E23" s="24">
        <v>58294</v>
      </c>
      <c r="F23" s="24">
        <v>64041</v>
      </c>
      <c r="G23" s="26">
        <v>0.46683505639097744</v>
      </c>
      <c r="H23" s="26">
        <v>0.45317396974946955</v>
      </c>
      <c r="I23" s="26">
        <v>0.4509433629255723</v>
      </c>
      <c r="J23" s="26">
        <v>0.454761050348712</v>
      </c>
      <c r="K23" s="26">
        <v>0.46050133747519201</v>
      </c>
      <c r="M23" s="24">
        <v>43511</v>
      </c>
      <c r="N23" s="24">
        <v>54244</v>
      </c>
      <c r="O23" s="24">
        <v>60390</v>
      </c>
      <c r="P23" s="24">
        <v>68018</v>
      </c>
      <c r="Q23" s="24">
        <v>73049</v>
      </c>
      <c r="R23" s="26">
        <v>0.51117246240601499</v>
      </c>
      <c r="S23" s="26">
        <v>0.52796324774678316</v>
      </c>
      <c r="T23" s="26">
        <v>0.53292504279990827</v>
      </c>
      <c r="U23" s="26">
        <v>0.53061956843961122</v>
      </c>
      <c r="V23" s="26">
        <v>0.52527540483792101</v>
      </c>
      <c r="X23" s="24">
        <v>1753</v>
      </c>
      <c r="Y23" s="24">
        <v>1794</v>
      </c>
      <c r="Z23" s="24">
        <v>1662</v>
      </c>
      <c r="AA23" s="24">
        <v>1774</v>
      </c>
      <c r="AB23" s="24">
        <v>1853</v>
      </c>
      <c r="AC23" s="26">
        <v>2.0594454887218044E-2</v>
      </c>
      <c r="AD23" s="26">
        <v>1.7461213525140643E-2</v>
      </c>
      <c r="AE23" s="26">
        <v>1.4666690199262254E-2</v>
      </c>
      <c r="AF23" s="26">
        <v>1.3839264818310892E-2</v>
      </c>
      <c r="AG23" s="26">
        <v>1.3324416832053383E-2</v>
      </c>
      <c r="AI23" s="24">
        <v>119</v>
      </c>
      <c r="AJ23" s="24">
        <v>144</v>
      </c>
      <c r="AK23" s="24">
        <v>166</v>
      </c>
      <c r="AL23" s="24">
        <v>100</v>
      </c>
      <c r="AM23" s="24">
        <v>125</v>
      </c>
      <c r="AN23" s="26">
        <v>1.3980263157894737E-3</v>
      </c>
      <c r="AO23" s="26">
        <v>1.4015689786066069E-3</v>
      </c>
      <c r="AP23" s="26">
        <v>1.4649040752572407E-3</v>
      </c>
      <c r="AQ23" s="26">
        <v>7.8011639336589018E-4</v>
      </c>
      <c r="AR23" s="26">
        <v>8.988408548336066E-4</v>
      </c>
      <c r="AT23" s="24">
        <v>85120</v>
      </c>
      <c r="AU23" s="24">
        <v>102742</v>
      </c>
      <c r="AV23" s="24">
        <v>113318</v>
      </c>
      <c r="AW23" s="24">
        <v>128186</v>
      </c>
      <c r="AX23" s="24">
        <v>139068</v>
      </c>
    </row>
    <row r="24" spans="1:50" x14ac:dyDescent="0.3">
      <c r="A24" s="25" t="s">
        <v>84</v>
      </c>
      <c r="B24" s="24">
        <v>35</v>
      </c>
      <c r="C24" s="24">
        <v>44</v>
      </c>
      <c r="D24" s="24">
        <v>49</v>
      </c>
      <c r="E24" s="24">
        <v>63</v>
      </c>
      <c r="F24" s="24">
        <v>66</v>
      </c>
      <c r="G24" s="26">
        <v>0.57377049180327866</v>
      </c>
      <c r="H24" s="26">
        <v>0.5641025641025641</v>
      </c>
      <c r="I24" s="26">
        <v>0.52127659574468088</v>
      </c>
      <c r="J24" s="26">
        <v>0.5</v>
      </c>
      <c r="K24" s="26">
        <v>0.55000000000000004</v>
      </c>
      <c r="M24" s="24">
        <v>0</v>
      </c>
      <c r="N24" s="24">
        <v>0</v>
      </c>
      <c r="O24" s="24">
        <v>2</v>
      </c>
      <c r="P24" s="24">
        <v>0</v>
      </c>
      <c r="Q24" s="24">
        <v>0</v>
      </c>
      <c r="R24" s="26">
        <v>0</v>
      </c>
      <c r="S24" s="26">
        <v>0</v>
      </c>
      <c r="T24" s="26">
        <v>2.1276595744680851E-2</v>
      </c>
      <c r="U24" s="26">
        <v>0</v>
      </c>
      <c r="V24" s="26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I24" s="24">
        <v>26</v>
      </c>
      <c r="AJ24" s="24">
        <v>34</v>
      </c>
      <c r="AK24" s="24">
        <v>43</v>
      </c>
      <c r="AL24" s="24">
        <v>63</v>
      </c>
      <c r="AM24" s="24">
        <v>54</v>
      </c>
      <c r="AN24" s="26">
        <v>0.42622950819672129</v>
      </c>
      <c r="AO24" s="26">
        <v>0.4358974358974359</v>
      </c>
      <c r="AP24" s="26">
        <v>0.45744680851063829</v>
      </c>
      <c r="AQ24" s="26">
        <v>0.5</v>
      </c>
      <c r="AR24" s="26">
        <v>0.45</v>
      </c>
      <c r="AT24" s="24">
        <v>61</v>
      </c>
      <c r="AU24" s="24">
        <v>78</v>
      </c>
      <c r="AV24" s="24">
        <v>94</v>
      </c>
      <c r="AW24" s="24">
        <v>126</v>
      </c>
      <c r="AX24" s="24">
        <v>120</v>
      </c>
    </row>
    <row r="25" spans="1:50" x14ac:dyDescent="0.3">
      <c r="A25" s="25" t="s">
        <v>35</v>
      </c>
      <c r="B25" s="24">
        <v>638</v>
      </c>
      <c r="C25" s="24">
        <v>645</v>
      </c>
      <c r="D25" s="24">
        <v>678</v>
      </c>
      <c r="E25" s="24">
        <v>690</v>
      </c>
      <c r="F25" s="24">
        <v>702</v>
      </c>
      <c r="G25" s="26">
        <v>0.98153846153846158</v>
      </c>
      <c r="H25" s="26">
        <v>0.98323170731707321</v>
      </c>
      <c r="I25" s="26">
        <v>0.9826086956521739</v>
      </c>
      <c r="J25" s="26">
        <v>0.98150782361308675</v>
      </c>
      <c r="K25" s="26">
        <v>0.98181818181818181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X25" s="24">
        <v>12</v>
      </c>
      <c r="Y25" s="24">
        <v>11</v>
      </c>
      <c r="Z25" s="24">
        <v>12</v>
      </c>
      <c r="AA25" s="24">
        <v>13</v>
      </c>
      <c r="AB25" s="24">
        <v>13</v>
      </c>
      <c r="AC25" s="26">
        <v>1.8461538461538463E-2</v>
      </c>
      <c r="AD25" s="26">
        <v>1.676829268292683E-2</v>
      </c>
      <c r="AE25" s="26">
        <v>1.7391304347826087E-2</v>
      </c>
      <c r="AF25" s="26">
        <v>1.849217638691323E-2</v>
      </c>
      <c r="AG25" s="26">
        <v>1.8181818181818181E-2</v>
      </c>
      <c r="AI25" s="24">
        <v>0</v>
      </c>
      <c r="AJ25" s="24">
        <v>0</v>
      </c>
      <c r="AK25" s="24">
        <v>0</v>
      </c>
      <c r="AL25" s="24">
        <v>0</v>
      </c>
      <c r="AM25" s="24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T25" s="24">
        <v>650</v>
      </c>
      <c r="AU25" s="24">
        <v>656</v>
      </c>
      <c r="AV25" s="24">
        <v>690</v>
      </c>
      <c r="AW25" s="24">
        <v>703</v>
      </c>
      <c r="AX25" s="24">
        <v>715</v>
      </c>
    </row>
    <row r="26" spans="1:50" x14ac:dyDescent="0.3">
      <c r="A26" s="25" t="s">
        <v>36</v>
      </c>
      <c r="B26" s="24">
        <v>2323</v>
      </c>
      <c r="C26" s="24">
        <v>3395</v>
      </c>
      <c r="D26" s="24">
        <v>3469</v>
      </c>
      <c r="E26" s="24">
        <v>4776</v>
      </c>
      <c r="F26" s="24">
        <v>6070</v>
      </c>
      <c r="G26" s="26">
        <v>0.99358426005132594</v>
      </c>
      <c r="H26" s="26">
        <v>0.99414348462664714</v>
      </c>
      <c r="I26" s="26">
        <v>0.99341351660939292</v>
      </c>
      <c r="J26" s="26">
        <v>0.99417152373022477</v>
      </c>
      <c r="K26" s="26">
        <v>0.99361597642822064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I26" s="24">
        <v>15</v>
      </c>
      <c r="AJ26" s="24">
        <v>20</v>
      </c>
      <c r="AK26" s="24">
        <v>23</v>
      </c>
      <c r="AL26" s="24">
        <v>28</v>
      </c>
      <c r="AM26" s="24">
        <v>39</v>
      </c>
      <c r="AN26" s="26">
        <v>6.4157399486740804E-3</v>
      </c>
      <c r="AO26" s="26">
        <v>5.8565153733528552E-3</v>
      </c>
      <c r="AP26" s="26">
        <v>6.586483390607102E-3</v>
      </c>
      <c r="AQ26" s="26">
        <v>5.8284762697751874E-3</v>
      </c>
      <c r="AR26" s="26">
        <v>6.3840235717793417E-3</v>
      </c>
      <c r="AT26" s="24">
        <v>2338</v>
      </c>
      <c r="AU26" s="24">
        <v>3415</v>
      </c>
      <c r="AV26" s="24">
        <v>3492</v>
      </c>
      <c r="AW26" s="24">
        <v>4804</v>
      </c>
      <c r="AX26" s="24">
        <v>6109</v>
      </c>
    </row>
    <row r="27" spans="1:50" x14ac:dyDescent="0.3">
      <c r="A27" s="25" t="s">
        <v>37</v>
      </c>
      <c r="B27" s="24">
        <v>0</v>
      </c>
      <c r="C27" s="24">
        <v>0</v>
      </c>
      <c r="D27" s="24">
        <v>0</v>
      </c>
      <c r="E27" s="24">
        <v>10</v>
      </c>
      <c r="F27" s="24">
        <v>0</v>
      </c>
      <c r="G27" s="26">
        <v>0</v>
      </c>
      <c r="H27" s="26">
        <v>0</v>
      </c>
      <c r="I27" s="26">
        <v>0</v>
      </c>
      <c r="J27" s="26">
        <v>0.35714285714285715</v>
      </c>
      <c r="K27" s="26">
        <v>0</v>
      </c>
      <c r="M27" s="24">
        <v>4</v>
      </c>
      <c r="N27" s="24">
        <v>0</v>
      </c>
      <c r="O27" s="24">
        <v>0</v>
      </c>
      <c r="P27" s="24">
        <v>9</v>
      </c>
      <c r="Q27" s="24">
        <v>0</v>
      </c>
      <c r="R27" s="26">
        <v>0.8</v>
      </c>
      <c r="S27" s="26">
        <v>0</v>
      </c>
      <c r="T27" s="26">
        <v>0</v>
      </c>
      <c r="U27" s="26">
        <v>0.32142857142857145</v>
      </c>
      <c r="V27" s="26">
        <v>0</v>
      </c>
      <c r="X27" s="24">
        <v>0</v>
      </c>
      <c r="Y27" s="24">
        <v>0</v>
      </c>
      <c r="Z27" s="24">
        <v>0</v>
      </c>
      <c r="AA27" s="24">
        <v>9</v>
      </c>
      <c r="AB27" s="24">
        <v>0</v>
      </c>
      <c r="AC27" s="26">
        <v>0</v>
      </c>
      <c r="AD27" s="26">
        <v>0</v>
      </c>
      <c r="AE27" s="26">
        <v>0</v>
      </c>
      <c r="AF27" s="26">
        <v>0.32142857142857145</v>
      </c>
      <c r="AG27" s="26">
        <v>0</v>
      </c>
      <c r="AI27" s="24">
        <v>1</v>
      </c>
      <c r="AJ27" s="24">
        <v>0</v>
      </c>
      <c r="AK27" s="24">
        <v>0</v>
      </c>
      <c r="AL27" s="24">
        <v>0</v>
      </c>
      <c r="AM27" s="24">
        <v>0</v>
      </c>
      <c r="AN27" s="26">
        <v>0.2</v>
      </c>
      <c r="AO27" s="26">
        <v>0</v>
      </c>
      <c r="AP27" s="26">
        <v>0</v>
      </c>
      <c r="AQ27" s="26">
        <v>0</v>
      </c>
      <c r="AR27" s="26">
        <v>0</v>
      </c>
      <c r="AT27" s="24">
        <v>5</v>
      </c>
      <c r="AU27" s="24">
        <v>0</v>
      </c>
      <c r="AV27" s="24">
        <v>0</v>
      </c>
      <c r="AW27" s="24">
        <v>28</v>
      </c>
      <c r="AX27" s="24">
        <v>0</v>
      </c>
    </row>
    <row r="28" spans="1:50" x14ac:dyDescent="0.3">
      <c r="A28" s="25" t="s">
        <v>38</v>
      </c>
      <c r="B28" s="24">
        <v>0</v>
      </c>
      <c r="C28" s="24">
        <v>72</v>
      </c>
      <c r="D28" s="24">
        <v>97</v>
      </c>
      <c r="E28" s="24">
        <v>274</v>
      </c>
      <c r="F28" s="24">
        <v>593</v>
      </c>
      <c r="G28" s="26">
        <v>0</v>
      </c>
      <c r="H28" s="26">
        <v>0.3364485981308411</v>
      </c>
      <c r="I28" s="26">
        <v>0.29754601226993865</v>
      </c>
      <c r="J28" s="26">
        <v>0.36291390728476819</v>
      </c>
      <c r="K28" s="26">
        <v>0.46509803921568627</v>
      </c>
      <c r="M28" s="24">
        <v>0</v>
      </c>
      <c r="N28" s="24">
        <v>11</v>
      </c>
      <c r="O28" s="24">
        <v>18</v>
      </c>
      <c r="P28" s="24">
        <v>41</v>
      </c>
      <c r="Q28" s="24">
        <v>62</v>
      </c>
      <c r="R28" s="26">
        <v>0</v>
      </c>
      <c r="S28" s="26">
        <v>5.1401869158878503E-2</v>
      </c>
      <c r="T28" s="26">
        <v>5.5214723926380369E-2</v>
      </c>
      <c r="U28" s="26">
        <v>5.4304635761589407E-2</v>
      </c>
      <c r="V28" s="26">
        <v>4.8627450980392159E-2</v>
      </c>
      <c r="X28" s="24">
        <v>0</v>
      </c>
      <c r="Y28" s="24">
        <v>1</v>
      </c>
      <c r="Z28" s="24">
        <v>1</v>
      </c>
      <c r="AA28" s="24">
        <v>1</v>
      </c>
      <c r="AB28" s="24">
        <v>2</v>
      </c>
      <c r="AC28" s="26">
        <v>0</v>
      </c>
      <c r="AD28" s="26">
        <v>4.6728971962616819E-3</v>
      </c>
      <c r="AE28" s="26">
        <v>3.0674846625766872E-3</v>
      </c>
      <c r="AF28" s="26">
        <v>1.3245033112582781E-3</v>
      </c>
      <c r="AG28" s="26">
        <v>1.5686274509803921E-3</v>
      </c>
      <c r="AI28" s="24">
        <v>0</v>
      </c>
      <c r="AJ28" s="24">
        <v>130</v>
      </c>
      <c r="AK28" s="24">
        <v>210</v>
      </c>
      <c r="AL28" s="24">
        <v>439</v>
      </c>
      <c r="AM28" s="24">
        <v>618</v>
      </c>
      <c r="AN28" s="26">
        <v>0</v>
      </c>
      <c r="AO28" s="26">
        <v>0.60747663551401865</v>
      </c>
      <c r="AP28" s="26">
        <v>0.64417177914110424</v>
      </c>
      <c r="AQ28" s="26">
        <v>0.58145695364238414</v>
      </c>
      <c r="AR28" s="26">
        <v>0.48470588235294115</v>
      </c>
      <c r="AT28" s="24">
        <v>0</v>
      </c>
      <c r="AU28" s="24">
        <v>214</v>
      </c>
      <c r="AV28" s="24">
        <v>326</v>
      </c>
      <c r="AW28" s="24">
        <v>755</v>
      </c>
      <c r="AX28" s="24">
        <v>1275</v>
      </c>
    </row>
    <row r="29" spans="1:50" x14ac:dyDescent="0.3">
      <c r="A29" s="25" t="s">
        <v>181</v>
      </c>
      <c r="B29" s="24">
        <v>0</v>
      </c>
      <c r="C29" s="24">
        <v>0</v>
      </c>
      <c r="D29" s="24">
        <v>45</v>
      </c>
      <c r="E29" s="24">
        <v>383</v>
      </c>
      <c r="F29" s="24">
        <v>506</v>
      </c>
      <c r="G29" s="26">
        <v>0</v>
      </c>
      <c r="H29" s="26">
        <v>0</v>
      </c>
      <c r="I29" s="26">
        <v>1</v>
      </c>
      <c r="J29" s="26">
        <v>1</v>
      </c>
      <c r="K29" s="26">
        <v>1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I29" s="24">
        <v>0</v>
      </c>
      <c r="AJ29" s="24">
        <v>0</v>
      </c>
      <c r="AK29" s="24">
        <v>0</v>
      </c>
      <c r="AL29" s="24">
        <v>0</v>
      </c>
      <c r="AM29" s="24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T29" s="24">
        <v>0</v>
      </c>
      <c r="AU29" s="24">
        <v>0</v>
      </c>
      <c r="AV29" s="24">
        <v>45</v>
      </c>
      <c r="AW29" s="24">
        <v>383</v>
      </c>
      <c r="AX29" s="24">
        <v>506</v>
      </c>
    </row>
    <row r="30" spans="1:50" x14ac:dyDescent="0.3">
      <c r="A30" s="25" t="s">
        <v>39</v>
      </c>
      <c r="B30" s="24">
        <v>464</v>
      </c>
      <c r="C30" s="24">
        <v>513</v>
      </c>
      <c r="D30" s="24">
        <v>207</v>
      </c>
      <c r="E30" s="24">
        <v>1474</v>
      </c>
      <c r="F30" s="24">
        <v>2105</v>
      </c>
      <c r="G30" s="26">
        <v>0.86728971962616819</v>
      </c>
      <c r="H30" s="26">
        <v>0.86073825503355705</v>
      </c>
      <c r="I30" s="26">
        <v>0.97641509433962259</v>
      </c>
      <c r="J30" s="26">
        <v>0.81616832779623483</v>
      </c>
      <c r="K30" s="26">
        <v>0.79765062523683217</v>
      </c>
      <c r="M30" s="24">
        <v>49</v>
      </c>
      <c r="N30" s="24">
        <v>63</v>
      </c>
      <c r="O30" s="24">
        <v>4</v>
      </c>
      <c r="P30" s="24">
        <v>283</v>
      </c>
      <c r="Q30" s="24">
        <v>470</v>
      </c>
      <c r="R30" s="26">
        <v>9.1588785046728974E-2</v>
      </c>
      <c r="S30" s="26">
        <v>0.10570469798657718</v>
      </c>
      <c r="T30" s="26">
        <v>1.8867924528301886E-2</v>
      </c>
      <c r="U30" s="26">
        <v>0.1566998892580288</v>
      </c>
      <c r="V30" s="26">
        <v>0.17809776430466084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I30" s="24">
        <v>22</v>
      </c>
      <c r="AJ30" s="24">
        <v>20</v>
      </c>
      <c r="AK30" s="24">
        <v>1</v>
      </c>
      <c r="AL30" s="24">
        <v>49</v>
      </c>
      <c r="AM30" s="24">
        <v>64</v>
      </c>
      <c r="AN30" s="26">
        <v>4.1121495327102804E-2</v>
      </c>
      <c r="AO30" s="26">
        <v>3.3557046979865772E-2</v>
      </c>
      <c r="AP30" s="26">
        <v>4.7169811320754715E-3</v>
      </c>
      <c r="AQ30" s="26">
        <v>2.7131782945736434E-2</v>
      </c>
      <c r="AR30" s="26">
        <v>2.425161045850701E-2</v>
      </c>
      <c r="AT30" s="24">
        <v>535</v>
      </c>
      <c r="AU30" s="24">
        <v>596</v>
      </c>
      <c r="AV30" s="24">
        <v>212</v>
      </c>
      <c r="AW30" s="24">
        <v>1806</v>
      </c>
      <c r="AX30" s="24">
        <v>2639</v>
      </c>
    </row>
    <row r="31" spans="1:50" x14ac:dyDescent="0.3">
      <c r="A31" s="25" t="s">
        <v>40</v>
      </c>
      <c r="B31" s="24">
        <v>2379</v>
      </c>
      <c r="C31" s="24">
        <v>2779</v>
      </c>
      <c r="D31" s="24">
        <v>3150</v>
      </c>
      <c r="E31" s="24">
        <v>3500</v>
      </c>
      <c r="F31" s="24">
        <v>3568</v>
      </c>
      <c r="G31" s="26">
        <v>0.5846645367412141</v>
      </c>
      <c r="H31" s="26">
        <v>0.59814894532931551</v>
      </c>
      <c r="I31" s="26">
        <v>0.59088351153629715</v>
      </c>
      <c r="J31" s="26">
        <v>0.57918252523581004</v>
      </c>
      <c r="K31" s="26">
        <v>0.56030150753768848</v>
      </c>
      <c r="M31" s="24">
        <v>1608</v>
      </c>
      <c r="N31" s="24">
        <v>1777</v>
      </c>
      <c r="O31" s="24">
        <v>2078</v>
      </c>
      <c r="P31" s="24">
        <v>2213</v>
      </c>
      <c r="Q31" s="24">
        <v>2224</v>
      </c>
      <c r="R31" s="26">
        <v>0.39518309166871468</v>
      </c>
      <c r="S31" s="26">
        <v>0.38247955230305641</v>
      </c>
      <c r="T31" s="26">
        <v>0.38979553554680174</v>
      </c>
      <c r="U31" s="26">
        <v>0.36620883667052789</v>
      </c>
      <c r="V31" s="26">
        <v>0.34924623115577891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I31" s="24">
        <v>82</v>
      </c>
      <c r="AJ31" s="24">
        <v>90</v>
      </c>
      <c r="AK31" s="24">
        <v>103</v>
      </c>
      <c r="AL31" s="24">
        <v>330</v>
      </c>
      <c r="AM31" s="24">
        <v>576</v>
      </c>
      <c r="AN31" s="26">
        <v>2.0152371590071272E-2</v>
      </c>
      <c r="AO31" s="26">
        <v>1.9371502367628066E-2</v>
      </c>
      <c r="AP31" s="26">
        <v>1.9320952916901144E-2</v>
      </c>
      <c r="AQ31" s="26">
        <v>5.4608638093662086E-2</v>
      </c>
      <c r="AR31" s="26">
        <v>9.0452261306532666E-2</v>
      </c>
      <c r="AT31" s="24">
        <v>4069</v>
      </c>
      <c r="AU31" s="24">
        <v>4646</v>
      </c>
      <c r="AV31" s="24">
        <v>5331</v>
      </c>
      <c r="AW31" s="24">
        <v>6043</v>
      </c>
      <c r="AX31" s="24">
        <v>6368</v>
      </c>
    </row>
    <row r="32" spans="1:50" x14ac:dyDescent="0.3">
      <c r="A32" s="25" t="s">
        <v>41</v>
      </c>
      <c r="B32" s="24">
        <v>1819</v>
      </c>
      <c r="C32" s="24">
        <v>1821</v>
      </c>
      <c r="D32" s="24">
        <v>1958</v>
      </c>
      <c r="E32" s="24">
        <v>2134</v>
      </c>
      <c r="F32" s="24">
        <v>2201</v>
      </c>
      <c r="G32" s="26">
        <v>1</v>
      </c>
      <c r="H32" s="26">
        <v>1</v>
      </c>
      <c r="I32" s="26">
        <v>1</v>
      </c>
      <c r="J32" s="26">
        <v>1</v>
      </c>
      <c r="K32" s="26">
        <v>1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I32" s="24">
        <v>0</v>
      </c>
      <c r="AJ32" s="24">
        <v>0</v>
      </c>
      <c r="AK32" s="24">
        <v>0</v>
      </c>
      <c r="AL32" s="24">
        <v>0</v>
      </c>
      <c r="AM32" s="24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T32" s="24">
        <v>1819</v>
      </c>
      <c r="AU32" s="24">
        <v>1821</v>
      </c>
      <c r="AV32" s="24">
        <v>1958</v>
      </c>
      <c r="AW32" s="24">
        <v>2134</v>
      </c>
      <c r="AX32" s="24">
        <v>2201</v>
      </c>
    </row>
    <row r="33" spans="1:50" x14ac:dyDescent="0.3">
      <c r="A33" s="25" t="s">
        <v>42</v>
      </c>
      <c r="B33" s="24">
        <v>734</v>
      </c>
      <c r="C33" s="24">
        <v>700</v>
      </c>
      <c r="D33" s="24">
        <v>673</v>
      </c>
      <c r="E33" s="24">
        <v>945</v>
      </c>
      <c r="F33" s="24">
        <v>1407</v>
      </c>
      <c r="G33" s="26">
        <v>0.33018443544759335</v>
      </c>
      <c r="H33" s="26">
        <v>0.33003300330033003</v>
      </c>
      <c r="I33" s="26">
        <v>0.32402503610977373</v>
      </c>
      <c r="J33" s="26">
        <v>0.3605494086226631</v>
      </c>
      <c r="K33" s="26">
        <v>0.39367655288192499</v>
      </c>
      <c r="M33" s="24">
        <v>726</v>
      </c>
      <c r="N33" s="24">
        <v>683</v>
      </c>
      <c r="O33" s="24">
        <v>642</v>
      </c>
      <c r="P33" s="24">
        <v>823</v>
      </c>
      <c r="Q33" s="24">
        <v>1117</v>
      </c>
      <c r="R33" s="26">
        <v>0.32658569500674761</v>
      </c>
      <c r="S33" s="26">
        <v>0.322017916077322</v>
      </c>
      <c r="T33" s="26">
        <v>0.30909966297544533</v>
      </c>
      <c r="U33" s="26">
        <v>0.31400228920259443</v>
      </c>
      <c r="V33" s="26">
        <v>0.31253497481813097</v>
      </c>
      <c r="X33" s="24">
        <v>0</v>
      </c>
      <c r="Y33" s="24">
        <v>0</v>
      </c>
      <c r="Z33" s="24">
        <v>0</v>
      </c>
      <c r="AA33" s="24">
        <v>0</v>
      </c>
      <c r="AB33" s="24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I33" s="24">
        <v>763</v>
      </c>
      <c r="AJ33" s="24">
        <v>738</v>
      </c>
      <c r="AK33" s="24">
        <v>762</v>
      </c>
      <c r="AL33" s="24">
        <v>853</v>
      </c>
      <c r="AM33" s="24">
        <v>1050</v>
      </c>
      <c r="AN33" s="26">
        <v>0.34322986954565904</v>
      </c>
      <c r="AO33" s="26">
        <v>0.34794908062234797</v>
      </c>
      <c r="AP33" s="26">
        <v>0.36687530091478093</v>
      </c>
      <c r="AQ33" s="26">
        <v>0.32544830217474247</v>
      </c>
      <c r="AR33" s="26">
        <v>0.29378847229994404</v>
      </c>
      <c r="AT33" s="24">
        <v>2223</v>
      </c>
      <c r="AU33" s="24">
        <v>2121</v>
      </c>
      <c r="AV33" s="24">
        <v>2077</v>
      </c>
      <c r="AW33" s="24">
        <v>2621</v>
      </c>
      <c r="AX33" s="24">
        <v>3574</v>
      </c>
    </row>
    <row r="34" spans="1:50" x14ac:dyDescent="0.3">
      <c r="A34" s="25" t="s">
        <v>43</v>
      </c>
      <c r="B34" s="24">
        <v>120</v>
      </c>
      <c r="C34" s="24">
        <v>92</v>
      </c>
      <c r="D34" s="24">
        <v>143</v>
      </c>
      <c r="E34" s="24">
        <v>153</v>
      </c>
      <c r="F34" s="24">
        <v>182</v>
      </c>
      <c r="G34" s="26">
        <v>0.37617554858934171</v>
      </c>
      <c r="H34" s="26">
        <v>0.26979472140762462</v>
      </c>
      <c r="I34" s="26">
        <v>0.38544474393530997</v>
      </c>
      <c r="J34" s="26">
        <v>0.39534883720930231</v>
      </c>
      <c r="K34" s="26">
        <v>0.39737991266375544</v>
      </c>
      <c r="M34" s="24">
        <v>139</v>
      </c>
      <c r="N34" s="24">
        <v>88</v>
      </c>
      <c r="O34" s="24">
        <v>172</v>
      </c>
      <c r="P34" s="24">
        <v>171</v>
      </c>
      <c r="Q34" s="24">
        <v>185</v>
      </c>
      <c r="R34" s="26">
        <v>0.43573667711598746</v>
      </c>
      <c r="S34" s="26">
        <v>0.25806451612903225</v>
      </c>
      <c r="T34" s="26">
        <v>0.46361185983827491</v>
      </c>
      <c r="U34" s="26">
        <v>0.44186046511627908</v>
      </c>
      <c r="V34" s="26">
        <v>0.40393013100436681</v>
      </c>
      <c r="X34" s="24">
        <v>8</v>
      </c>
      <c r="Y34" s="24">
        <v>25</v>
      </c>
      <c r="Z34" s="24">
        <v>3</v>
      </c>
      <c r="AA34" s="24">
        <v>11</v>
      </c>
      <c r="AB34" s="24">
        <v>13</v>
      </c>
      <c r="AC34" s="26">
        <v>2.5078369905956112E-2</v>
      </c>
      <c r="AD34" s="26">
        <v>7.331378299120235E-2</v>
      </c>
      <c r="AE34" s="26">
        <v>8.0862533692722376E-3</v>
      </c>
      <c r="AF34" s="26">
        <v>2.8423772609819122E-2</v>
      </c>
      <c r="AG34" s="26">
        <v>2.8384279475982533E-2</v>
      </c>
      <c r="AI34" s="24">
        <v>52</v>
      </c>
      <c r="AJ34" s="24">
        <v>136</v>
      </c>
      <c r="AK34" s="24">
        <v>53</v>
      </c>
      <c r="AL34" s="24">
        <v>52</v>
      </c>
      <c r="AM34" s="24">
        <v>78</v>
      </c>
      <c r="AN34" s="26">
        <v>0.16300940438871472</v>
      </c>
      <c r="AO34" s="26">
        <v>0.39882697947214074</v>
      </c>
      <c r="AP34" s="26">
        <v>0.14285714285714285</v>
      </c>
      <c r="AQ34" s="26">
        <v>0.13436692506459949</v>
      </c>
      <c r="AR34" s="26">
        <v>0.1703056768558952</v>
      </c>
      <c r="AT34" s="24">
        <v>319</v>
      </c>
      <c r="AU34" s="24">
        <v>341</v>
      </c>
      <c r="AV34" s="24">
        <v>371</v>
      </c>
      <c r="AW34" s="24">
        <v>387</v>
      </c>
      <c r="AX34" s="24">
        <v>458</v>
      </c>
    </row>
    <row r="35" spans="1:50" x14ac:dyDescent="0.3">
      <c r="A35" s="25" t="s">
        <v>191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I35" s="24">
        <v>0</v>
      </c>
      <c r="AJ35" s="24">
        <v>0</v>
      </c>
      <c r="AK35" s="24">
        <v>0</v>
      </c>
      <c r="AL35" s="24">
        <v>1</v>
      </c>
      <c r="AM35" s="24">
        <v>1</v>
      </c>
      <c r="AN35" s="26">
        <v>0</v>
      </c>
      <c r="AO35" s="26">
        <v>0</v>
      </c>
      <c r="AP35" s="26">
        <v>0</v>
      </c>
      <c r="AQ35" s="26">
        <v>1</v>
      </c>
      <c r="AR35" s="26">
        <v>1</v>
      </c>
      <c r="AT35" s="24">
        <v>0</v>
      </c>
      <c r="AU35" s="24">
        <v>0</v>
      </c>
      <c r="AV35" s="24">
        <v>0</v>
      </c>
      <c r="AW35" s="24">
        <v>1</v>
      </c>
      <c r="AX35" s="24">
        <v>1</v>
      </c>
    </row>
    <row r="36" spans="1:50" x14ac:dyDescent="0.3">
      <c r="A36" s="25" t="s">
        <v>182</v>
      </c>
      <c r="B36" s="24">
        <v>3</v>
      </c>
      <c r="C36" s="24">
        <v>15</v>
      </c>
      <c r="D36" s="24">
        <v>71</v>
      </c>
      <c r="E36" s="24">
        <v>558</v>
      </c>
      <c r="F36" s="24">
        <v>1148</v>
      </c>
      <c r="G36" s="26">
        <v>0.75</v>
      </c>
      <c r="H36" s="26">
        <v>0.55555555555555558</v>
      </c>
      <c r="I36" s="26">
        <v>0.3169642857142857</v>
      </c>
      <c r="J36" s="26">
        <v>0.78813559322033899</v>
      </c>
      <c r="K36" s="26">
        <v>0.78576317590691303</v>
      </c>
      <c r="M36" s="24">
        <v>0</v>
      </c>
      <c r="N36" s="24">
        <v>6</v>
      </c>
      <c r="O36" s="24">
        <v>22</v>
      </c>
      <c r="P36" s="24">
        <v>80</v>
      </c>
      <c r="Q36" s="24">
        <v>227</v>
      </c>
      <c r="R36" s="26">
        <v>0</v>
      </c>
      <c r="S36" s="26">
        <v>0.22222222222222221</v>
      </c>
      <c r="T36" s="26">
        <v>9.8214285714285712E-2</v>
      </c>
      <c r="U36" s="26">
        <v>0.11299435028248588</v>
      </c>
      <c r="V36" s="26">
        <v>0.15537303216974674</v>
      </c>
      <c r="X36" s="24">
        <v>0</v>
      </c>
      <c r="Y36" s="24">
        <v>0</v>
      </c>
      <c r="Z36" s="24">
        <v>0</v>
      </c>
      <c r="AA36" s="24">
        <v>0</v>
      </c>
      <c r="AB36" s="24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I36" s="24">
        <v>1</v>
      </c>
      <c r="AJ36" s="24">
        <v>6</v>
      </c>
      <c r="AK36" s="24">
        <v>131</v>
      </c>
      <c r="AL36" s="24">
        <v>70</v>
      </c>
      <c r="AM36" s="24">
        <v>86</v>
      </c>
      <c r="AN36" s="26">
        <v>0.25</v>
      </c>
      <c r="AO36" s="26">
        <v>0.22222222222222221</v>
      </c>
      <c r="AP36" s="26">
        <v>0.5848214285714286</v>
      </c>
      <c r="AQ36" s="26">
        <v>9.8870056497175146E-2</v>
      </c>
      <c r="AR36" s="26">
        <v>5.8863791923340181E-2</v>
      </c>
      <c r="AT36" s="24">
        <v>4</v>
      </c>
      <c r="AU36" s="24">
        <v>27</v>
      </c>
      <c r="AV36" s="24">
        <v>224</v>
      </c>
      <c r="AW36" s="24">
        <v>708</v>
      </c>
      <c r="AX36" s="24">
        <v>1461</v>
      </c>
    </row>
    <row r="37" spans="1:50" x14ac:dyDescent="0.3">
      <c r="A37" s="25" t="s">
        <v>44</v>
      </c>
      <c r="B37" s="24">
        <v>214</v>
      </c>
      <c r="C37" s="24">
        <v>488</v>
      </c>
      <c r="D37" s="24">
        <v>390</v>
      </c>
      <c r="E37" s="24">
        <v>437</v>
      </c>
      <c r="F37" s="24">
        <v>492</v>
      </c>
      <c r="G37" s="26">
        <v>0.21725888324873097</v>
      </c>
      <c r="H37" s="26">
        <v>0.36014760147601477</v>
      </c>
      <c r="I37" s="26">
        <v>0.27484143763213531</v>
      </c>
      <c r="J37" s="26">
        <v>0.27905491698595147</v>
      </c>
      <c r="K37" s="26">
        <v>0.28211009174311924</v>
      </c>
      <c r="M37" s="24">
        <v>6</v>
      </c>
      <c r="N37" s="24">
        <v>31</v>
      </c>
      <c r="O37" s="24">
        <v>63</v>
      </c>
      <c r="P37" s="24">
        <v>80</v>
      </c>
      <c r="Q37" s="24">
        <v>82</v>
      </c>
      <c r="R37" s="26">
        <v>6.0913705583756344E-3</v>
      </c>
      <c r="S37" s="26">
        <v>2.2878228782287822E-2</v>
      </c>
      <c r="T37" s="26">
        <v>4.4397463002114168E-2</v>
      </c>
      <c r="U37" s="26">
        <v>5.108556832694764E-2</v>
      </c>
      <c r="V37" s="26">
        <v>4.7018348623853214E-2</v>
      </c>
      <c r="X37" s="24">
        <v>730</v>
      </c>
      <c r="Y37" s="24">
        <v>772</v>
      </c>
      <c r="Z37" s="24">
        <v>819</v>
      </c>
      <c r="AA37" s="24">
        <v>888</v>
      </c>
      <c r="AB37" s="24">
        <v>998</v>
      </c>
      <c r="AC37" s="26">
        <v>0.74111675126903553</v>
      </c>
      <c r="AD37" s="26">
        <v>0.56974169741697422</v>
      </c>
      <c r="AE37" s="26">
        <v>0.57716701902748413</v>
      </c>
      <c r="AF37" s="26">
        <v>0.56704980842911878</v>
      </c>
      <c r="AG37" s="26">
        <v>0.57224770642201839</v>
      </c>
      <c r="AI37" s="24">
        <v>35</v>
      </c>
      <c r="AJ37" s="24">
        <v>64</v>
      </c>
      <c r="AK37" s="24">
        <v>147</v>
      </c>
      <c r="AL37" s="24">
        <v>161</v>
      </c>
      <c r="AM37" s="24">
        <v>172</v>
      </c>
      <c r="AN37" s="26">
        <v>3.553299492385787E-2</v>
      </c>
      <c r="AO37" s="26">
        <v>4.7232472324723246E-2</v>
      </c>
      <c r="AP37" s="26">
        <v>0.10359408033826638</v>
      </c>
      <c r="AQ37" s="26">
        <v>0.10280970625798212</v>
      </c>
      <c r="AR37" s="26">
        <v>9.862385321100918E-2</v>
      </c>
      <c r="AT37" s="24">
        <v>985</v>
      </c>
      <c r="AU37" s="24">
        <v>1355</v>
      </c>
      <c r="AV37" s="24">
        <v>1419</v>
      </c>
      <c r="AW37" s="24">
        <v>1566</v>
      </c>
      <c r="AX37" s="24">
        <v>1744</v>
      </c>
    </row>
    <row r="38" spans="1:50" x14ac:dyDescent="0.3">
      <c r="A38" s="25" t="s">
        <v>46</v>
      </c>
      <c r="B38" s="24">
        <v>115447</v>
      </c>
      <c r="C38" s="24">
        <v>125573</v>
      </c>
      <c r="D38" s="24">
        <v>137569</v>
      </c>
      <c r="E38" s="24">
        <v>147091</v>
      </c>
      <c r="F38" s="24">
        <v>154128</v>
      </c>
      <c r="G38" s="26">
        <v>0.4936839314426465</v>
      </c>
      <c r="H38" s="26">
        <v>0.48228118890975641</v>
      </c>
      <c r="I38" s="26">
        <v>0.47710192375053323</v>
      </c>
      <c r="J38" s="26">
        <v>0.47585941392273201</v>
      </c>
      <c r="K38" s="26">
        <v>0.46492434662998622</v>
      </c>
      <c r="M38" s="24">
        <v>56373</v>
      </c>
      <c r="N38" s="24">
        <v>61589</v>
      </c>
      <c r="O38" s="24">
        <v>65078</v>
      </c>
      <c r="P38" s="24">
        <v>68415</v>
      </c>
      <c r="Q38" s="24">
        <v>72551</v>
      </c>
      <c r="R38" s="26">
        <v>0.24106684684068283</v>
      </c>
      <c r="S38" s="26">
        <v>0.23654142326585323</v>
      </c>
      <c r="T38" s="26">
        <v>0.22569647953999231</v>
      </c>
      <c r="U38" s="26">
        <v>0.22133184085718169</v>
      </c>
      <c r="V38" s="26">
        <v>0.21884878978739836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I38" s="24">
        <v>62028</v>
      </c>
      <c r="AJ38" s="24">
        <v>73211</v>
      </c>
      <c r="AK38" s="24">
        <v>85696</v>
      </c>
      <c r="AL38" s="24">
        <v>93600</v>
      </c>
      <c r="AM38" s="24">
        <v>104833</v>
      </c>
      <c r="AN38" s="26">
        <v>0.26524922171667065</v>
      </c>
      <c r="AO38" s="26">
        <v>0.28117738782439039</v>
      </c>
      <c r="AP38" s="26">
        <v>0.29720159670947449</v>
      </c>
      <c r="AQ38" s="26">
        <v>0.30280874522008633</v>
      </c>
      <c r="AR38" s="26">
        <v>0.31622686358261543</v>
      </c>
      <c r="AT38" s="24">
        <v>233848</v>
      </c>
      <c r="AU38" s="24">
        <v>260373</v>
      </c>
      <c r="AV38" s="24">
        <v>288343</v>
      </c>
      <c r="AW38" s="24">
        <v>309106</v>
      </c>
      <c r="AX38" s="24">
        <v>331512</v>
      </c>
    </row>
    <row r="39" spans="1:50" x14ac:dyDescent="0.3">
      <c r="A39" s="25" t="s">
        <v>47</v>
      </c>
      <c r="B39" s="24">
        <v>0</v>
      </c>
      <c r="C39" s="24">
        <v>0</v>
      </c>
      <c r="D39" s="24">
        <v>0</v>
      </c>
      <c r="E39" s="24">
        <v>0</v>
      </c>
      <c r="F39" s="24">
        <v>328</v>
      </c>
      <c r="G39" s="26">
        <v>0</v>
      </c>
      <c r="H39" s="26">
        <v>0</v>
      </c>
      <c r="I39" s="26">
        <v>0</v>
      </c>
      <c r="J39" s="26">
        <v>0</v>
      </c>
      <c r="K39" s="26">
        <v>0.92655367231638419</v>
      </c>
      <c r="M39" s="24">
        <v>0</v>
      </c>
      <c r="N39" s="24">
        <v>0</v>
      </c>
      <c r="O39" s="24">
        <v>0</v>
      </c>
      <c r="P39" s="24">
        <v>0</v>
      </c>
      <c r="Q39" s="24">
        <v>20</v>
      </c>
      <c r="R39" s="26">
        <v>0</v>
      </c>
      <c r="S39" s="26">
        <v>0</v>
      </c>
      <c r="T39" s="26">
        <v>0</v>
      </c>
      <c r="U39" s="26">
        <v>0</v>
      </c>
      <c r="V39" s="26">
        <v>5.6497175141242938E-2</v>
      </c>
      <c r="X39" s="24">
        <v>0</v>
      </c>
      <c r="Y39" s="24">
        <v>0</v>
      </c>
      <c r="Z39" s="24">
        <v>0</v>
      </c>
      <c r="AA39" s="24">
        <v>14</v>
      </c>
      <c r="AB39" s="24">
        <v>6</v>
      </c>
      <c r="AC39" s="26">
        <v>0</v>
      </c>
      <c r="AD39" s="26">
        <v>0</v>
      </c>
      <c r="AE39" s="26">
        <v>0</v>
      </c>
      <c r="AF39" s="26">
        <v>1</v>
      </c>
      <c r="AG39" s="26">
        <v>1.6949152542372881E-2</v>
      </c>
      <c r="AI39" s="24">
        <v>0</v>
      </c>
      <c r="AJ39" s="24">
        <v>0</v>
      </c>
      <c r="AK39" s="24">
        <v>0</v>
      </c>
      <c r="AL39" s="24">
        <v>0</v>
      </c>
      <c r="AM39" s="24">
        <v>0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T39" s="24">
        <v>0</v>
      </c>
      <c r="AU39" s="24">
        <v>0</v>
      </c>
      <c r="AV39" s="24">
        <v>0</v>
      </c>
      <c r="AW39" s="24">
        <v>14</v>
      </c>
      <c r="AX39" s="24">
        <v>354</v>
      </c>
    </row>
    <row r="40" spans="1:50" x14ac:dyDescent="0.3">
      <c r="A40" s="25" t="s">
        <v>48</v>
      </c>
      <c r="B40" s="24">
        <v>139</v>
      </c>
      <c r="C40" s="24">
        <v>139</v>
      </c>
      <c r="D40" s="24">
        <v>132</v>
      </c>
      <c r="E40" s="24">
        <v>122</v>
      </c>
      <c r="F40" s="24">
        <v>115</v>
      </c>
      <c r="G40" s="26">
        <v>0.29828326180257508</v>
      </c>
      <c r="H40" s="26">
        <v>0.30415754923413568</v>
      </c>
      <c r="I40" s="26">
        <v>0.28947368421052633</v>
      </c>
      <c r="J40" s="26">
        <v>0.27601809954751133</v>
      </c>
      <c r="K40" s="26">
        <v>0.27710843373493976</v>
      </c>
      <c r="M40" s="24">
        <v>215</v>
      </c>
      <c r="N40" s="24">
        <v>208</v>
      </c>
      <c r="O40" s="24">
        <v>204</v>
      </c>
      <c r="P40" s="24">
        <v>191</v>
      </c>
      <c r="Q40" s="24">
        <v>159</v>
      </c>
      <c r="R40" s="26">
        <v>0.46137339055793991</v>
      </c>
      <c r="S40" s="26">
        <v>0.4551422319474836</v>
      </c>
      <c r="T40" s="26">
        <v>0.44736842105263158</v>
      </c>
      <c r="U40" s="26">
        <v>0.4321266968325792</v>
      </c>
      <c r="V40" s="26">
        <v>0.38313253012048193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I40" s="24">
        <v>112</v>
      </c>
      <c r="AJ40" s="24">
        <v>110</v>
      </c>
      <c r="AK40" s="24">
        <v>120</v>
      </c>
      <c r="AL40" s="24">
        <v>129</v>
      </c>
      <c r="AM40" s="24">
        <v>141</v>
      </c>
      <c r="AN40" s="26">
        <v>0.24034334763948498</v>
      </c>
      <c r="AO40" s="26">
        <v>0.24070021881838075</v>
      </c>
      <c r="AP40" s="26">
        <v>0.26315789473684209</v>
      </c>
      <c r="AQ40" s="26">
        <v>0.29185520361990952</v>
      </c>
      <c r="AR40" s="26">
        <v>0.33975903614457831</v>
      </c>
      <c r="AT40" s="24">
        <v>466</v>
      </c>
      <c r="AU40" s="24">
        <v>457</v>
      </c>
      <c r="AV40" s="24">
        <v>456</v>
      </c>
      <c r="AW40" s="24">
        <v>442</v>
      </c>
      <c r="AX40" s="24">
        <v>415</v>
      </c>
    </row>
    <row r="41" spans="1:50" x14ac:dyDescent="0.3">
      <c r="A41" s="25" t="s">
        <v>49</v>
      </c>
      <c r="B41" s="24">
        <v>390</v>
      </c>
      <c r="C41" s="24">
        <v>389</v>
      </c>
      <c r="D41" s="24">
        <v>330</v>
      </c>
      <c r="E41" s="24">
        <v>320</v>
      </c>
      <c r="F41" s="24">
        <v>373</v>
      </c>
      <c r="G41" s="26">
        <v>0.33562822719449226</v>
      </c>
      <c r="H41" s="26">
        <v>0.28750923872875095</v>
      </c>
      <c r="I41" s="26">
        <v>0.27385892116182575</v>
      </c>
      <c r="J41" s="26">
        <v>0.26666666666666666</v>
      </c>
      <c r="K41" s="26">
        <v>0.30374592833876224</v>
      </c>
      <c r="M41" s="24">
        <v>241</v>
      </c>
      <c r="N41" s="24">
        <v>291</v>
      </c>
      <c r="O41" s="24">
        <v>257</v>
      </c>
      <c r="P41" s="24">
        <v>262</v>
      </c>
      <c r="Q41" s="24">
        <v>249</v>
      </c>
      <c r="R41" s="26">
        <v>0.20740103270223753</v>
      </c>
      <c r="S41" s="26">
        <v>0.21507760532150777</v>
      </c>
      <c r="T41" s="26">
        <v>0.21327800829875518</v>
      </c>
      <c r="U41" s="26">
        <v>0.21833333333333332</v>
      </c>
      <c r="V41" s="26">
        <v>0.20276872964169382</v>
      </c>
      <c r="X41" s="24">
        <v>0</v>
      </c>
      <c r="Y41" s="24">
        <v>0</v>
      </c>
      <c r="Z41" s="24">
        <v>0</v>
      </c>
      <c r="AA41" s="24">
        <v>0</v>
      </c>
      <c r="AB41" s="24">
        <v>1</v>
      </c>
      <c r="AC41" s="26">
        <v>0</v>
      </c>
      <c r="AD41" s="26">
        <v>0</v>
      </c>
      <c r="AE41" s="26">
        <v>0</v>
      </c>
      <c r="AF41" s="26">
        <v>0</v>
      </c>
      <c r="AG41" s="26">
        <v>8.1433224755700329E-4</v>
      </c>
      <c r="AI41" s="24">
        <v>531</v>
      </c>
      <c r="AJ41" s="24">
        <v>673</v>
      </c>
      <c r="AK41" s="24">
        <v>618</v>
      </c>
      <c r="AL41" s="24">
        <v>618</v>
      </c>
      <c r="AM41" s="24">
        <v>605</v>
      </c>
      <c r="AN41" s="26">
        <v>0.45697074010327021</v>
      </c>
      <c r="AO41" s="26">
        <v>0.49741315594974134</v>
      </c>
      <c r="AP41" s="26">
        <v>0.51286307053941904</v>
      </c>
      <c r="AQ41" s="26">
        <v>0.51500000000000001</v>
      </c>
      <c r="AR41" s="26">
        <v>0.49267100977198697</v>
      </c>
      <c r="AT41" s="24">
        <v>1162</v>
      </c>
      <c r="AU41" s="24">
        <v>1353</v>
      </c>
      <c r="AV41" s="24">
        <v>1205</v>
      </c>
      <c r="AW41" s="24">
        <v>1200</v>
      </c>
      <c r="AX41" s="24">
        <v>1228</v>
      </c>
    </row>
    <row r="42" spans="1:50" x14ac:dyDescent="0.3">
      <c r="A42" s="25" t="s">
        <v>50</v>
      </c>
      <c r="B42" s="24">
        <v>103</v>
      </c>
      <c r="C42" s="24">
        <v>94</v>
      </c>
      <c r="D42" s="24">
        <v>104</v>
      </c>
      <c r="E42" s="24">
        <v>167</v>
      </c>
      <c r="F42" s="24">
        <v>177</v>
      </c>
      <c r="G42" s="26">
        <v>0.75735294117647056</v>
      </c>
      <c r="H42" s="26">
        <v>0.50810810810810814</v>
      </c>
      <c r="I42" s="26">
        <v>0.4642857142857143</v>
      </c>
      <c r="J42" s="26">
        <v>0.66007905138339917</v>
      </c>
      <c r="K42" s="26">
        <v>0.62765957446808507</v>
      </c>
      <c r="M42" s="24">
        <v>19</v>
      </c>
      <c r="N42" s="24">
        <v>30</v>
      </c>
      <c r="O42" s="24">
        <v>31</v>
      </c>
      <c r="P42" s="24">
        <v>32</v>
      </c>
      <c r="Q42" s="24">
        <v>39</v>
      </c>
      <c r="R42" s="26">
        <v>0.13970588235294118</v>
      </c>
      <c r="S42" s="26">
        <v>0.16216216216216217</v>
      </c>
      <c r="T42" s="26">
        <v>0.13839285714285715</v>
      </c>
      <c r="U42" s="26">
        <v>0.12648221343873517</v>
      </c>
      <c r="V42" s="26">
        <v>0.13829787234042554</v>
      </c>
      <c r="X42" s="24">
        <v>0</v>
      </c>
      <c r="Y42" s="24">
        <v>52</v>
      </c>
      <c r="Z42" s="24">
        <v>74</v>
      </c>
      <c r="AA42" s="24">
        <v>49</v>
      </c>
      <c r="AB42" s="24">
        <v>59</v>
      </c>
      <c r="AC42" s="26">
        <v>0</v>
      </c>
      <c r="AD42" s="26">
        <v>0.2810810810810811</v>
      </c>
      <c r="AE42" s="26">
        <v>0.33035714285714285</v>
      </c>
      <c r="AF42" s="26">
        <v>0.19367588932806323</v>
      </c>
      <c r="AG42" s="26">
        <v>0.20921985815602837</v>
      </c>
      <c r="AI42" s="24">
        <v>14</v>
      </c>
      <c r="AJ42" s="24">
        <v>9</v>
      </c>
      <c r="AK42" s="24">
        <v>15</v>
      </c>
      <c r="AL42" s="24">
        <v>5</v>
      </c>
      <c r="AM42" s="24">
        <v>7</v>
      </c>
      <c r="AN42" s="26">
        <v>0.10294117647058823</v>
      </c>
      <c r="AO42" s="26">
        <v>4.8648648648648651E-2</v>
      </c>
      <c r="AP42" s="26">
        <v>6.6964285714285712E-2</v>
      </c>
      <c r="AQ42" s="26">
        <v>1.9762845849802372E-2</v>
      </c>
      <c r="AR42" s="26">
        <v>2.4822695035460994E-2</v>
      </c>
      <c r="AT42" s="24">
        <v>136</v>
      </c>
      <c r="AU42" s="24">
        <v>185</v>
      </c>
      <c r="AV42" s="24">
        <v>224</v>
      </c>
      <c r="AW42" s="24">
        <v>253</v>
      </c>
      <c r="AX42" s="24">
        <v>282</v>
      </c>
    </row>
    <row r="43" spans="1:50" x14ac:dyDescent="0.3">
      <c r="A43" s="25" t="s">
        <v>51</v>
      </c>
      <c r="B43" s="24">
        <v>2714</v>
      </c>
      <c r="C43" s="24">
        <v>2888</v>
      </c>
      <c r="D43" s="24">
        <v>3033</v>
      </c>
      <c r="E43" s="24">
        <v>2978</v>
      </c>
      <c r="F43" s="24">
        <v>2902</v>
      </c>
      <c r="G43" s="26">
        <v>0.44963552021206099</v>
      </c>
      <c r="H43" s="26">
        <v>0.44125286478227654</v>
      </c>
      <c r="I43" s="26">
        <v>0.43911973360359058</v>
      </c>
      <c r="J43" s="26">
        <v>0.42787356321839082</v>
      </c>
      <c r="K43" s="26">
        <v>0.41719378953421504</v>
      </c>
      <c r="M43" s="24">
        <v>2242</v>
      </c>
      <c r="N43" s="24">
        <v>2424</v>
      </c>
      <c r="O43" s="24">
        <v>2557</v>
      </c>
      <c r="P43" s="24">
        <v>2606</v>
      </c>
      <c r="Q43" s="24">
        <v>2596</v>
      </c>
      <c r="R43" s="26">
        <v>0.37143803843605039</v>
      </c>
      <c r="S43" s="26">
        <v>0.37035905271199387</v>
      </c>
      <c r="T43" s="26">
        <v>0.37020414072679891</v>
      </c>
      <c r="U43" s="26">
        <v>0.37442528735632186</v>
      </c>
      <c r="V43" s="26">
        <v>0.37320299022426684</v>
      </c>
      <c r="X43" s="24">
        <v>3</v>
      </c>
      <c r="Y43" s="24">
        <v>3</v>
      </c>
      <c r="Z43" s="24">
        <v>3</v>
      </c>
      <c r="AA43" s="24">
        <v>2</v>
      </c>
      <c r="AB43" s="24">
        <v>1</v>
      </c>
      <c r="AC43" s="26">
        <v>4.9701789264413514E-4</v>
      </c>
      <c r="AD43" s="26">
        <v>4.5836516424751719E-4</v>
      </c>
      <c r="AE43" s="26">
        <v>4.3434197191255248E-4</v>
      </c>
      <c r="AF43" s="26">
        <v>2.8735632183908046E-4</v>
      </c>
      <c r="AG43" s="26">
        <v>1.437607820586544E-4</v>
      </c>
      <c r="AI43" s="24">
        <v>1077</v>
      </c>
      <c r="AJ43" s="24">
        <v>1230</v>
      </c>
      <c r="AK43" s="24">
        <v>1314</v>
      </c>
      <c r="AL43" s="24">
        <v>1374</v>
      </c>
      <c r="AM43" s="24">
        <v>1457</v>
      </c>
      <c r="AN43" s="26">
        <v>0.17842942345924453</v>
      </c>
      <c r="AO43" s="26">
        <v>0.18792971734148206</v>
      </c>
      <c r="AP43" s="26">
        <v>0.19024178369769798</v>
      </c>
      <c r="AQ43" s="26">
        <v>0.19741379310344828</v>
      </c>
      <c r="AR43" s="26">
        <v>0.20945945945945946</v>
      </c>
      <c r="AT43" s="24">
        <v>6036</v>
      </c>
      <c r="AU43" s="24">
        <v>6545</v>
      </c>
      <c r="AV43" s="24">
        <v>6907</v>
      </c>
      <c r="AW43" s="24">
        <v>6960</v>
      </c>
      <c r="AX43" s="24">
        <v>6956</v>
      </c>
    </row>
    <row r="44" spans="1:50" x14ac:dyDescent="0.3">
      <c r="A44" s="25" t="s">
        <v>53</v>
      </c>
      <c r="B44" s="24">
        <v>5461</v>
      </c>
      <c r="C44" s="24">
        <v>5917</v>
      </c>
      <c r="D44" s="24">
        <v>6398</v>
      </c>
      <c r="E44" s="24">
        <v>7036</v>
      </c>
      <c r="F44" s="24">
        <v>7305</v>
      </c>
      <c r="G44" s="26">
        <v>0.37016200094895951</v>
      </c>
      <c r="H44" s="26">
        <v>0.36387676034684213</v>
      </c>
      <c r="I44" s="26">
        <v>0.36768001838974773</v>
      </c>
      <c r="J44" s="26">
        <v>0.3725510960499841</v>
      </c>
      <c r="K44" s="26">
        <v>0.37513480203358496</v>
      </c>
      <c r="M44" s="24">
        <v>3362</v>
      </c>
      <c r="N44" s="24">
        <v>3492</v>
      </c>
      <c r="O44" s="24">
        <v>3615</v>
      </c>
      <c r="P44" s="24">
        <v>3797</v>
      </c>
      <c r="Q44" s="24">
        <v>3836</v>
      </c>
      <c r="R44" s="26">
        <v>0.22788585372466616</v>
      </c>
      <c r="S44" s="26">
        <v>0.21474694053256257</v>
      </c>
      <c r="T44" s="26">
        <v>0.20774668122521694</v>
      </c>
      <c r="U44" s="26">
        <v>0.20104839563697977</v>
      </c>
      <c r="V44" s="26">
        <v>0.1969907050788271</v>
      </c>
      <c r="X44" s="24">
        <v>0</v>
      </c>
      <c r="Y44" s="24">
        <v>21</v>
      </c>
      <c r="Z44" s="24">
        <v>159</v>
      </c>
      <c r="AA44" s="24">
        <v>171</v>
      </c>
      <c r="AB44" s="24">
        <v>0</v>
      </c>
      <c r="AC44" s="26">
        <v>0</v>
      </c>
      <c r="AD44" s="26">
        <v>1.2914334911752045E-3</v>
      </c>
      <c r="AE44" s="26">
        <v>9.1374058962128621E-3</v>
      </c>
      <c r="AF44" s="26">
        <v>9.0543259557344068E-3</v>
      </c>
      <c r="AG44" s="26">
        <v>0</v>
      </c>
      <c r="AI44" s="24">
        <v>5930</v>
      </c>
      <c r="AJ44" s="24">
        <v>6831</v>
      </c>
      <c r="AK44" s="24">
        <v>7229</v>
      </c>
      <c r="AL44" s="24">
        <v>7882</v>
      </c>
      <c r="AM44" s="24">
        <v>8332</v>
      </c>
      <c r="AN44" s="26">
        <v>0.4019521453263743</v>
      </c>
      <c r="AO44" s="26">
        <v>0.4200848656294201</v>
      </c>
      <c r="AP44" s="26">
        <v>0.41543589448882245</v>
      </c>
      <c r="AQ44" s="26">
        <v>0.4173461823573017</v>
      </c>
      <c r="AR44" s="26">
        <v>0.42787449288758794</v>
      </c>
      <c r="AT44" s="24">
        <v>14753</v>
      </c>
      <c r="AU44" s="24">
        <v>16261</v>
      </c>
      <c r="AV44" s="24">
        <v>17401</v>
      </c>
      <c r="AW44" s="24">
        <v>18886</v>
      </c>
      <c r="AX44" s="24">
        <v>19473</v>
      </c>
    </row>
    <row r="45" spans="1:50" x14ac:dyDescent="0.3">
      <c r="A45" s="25" t="s">
        <v>54</v>
      </c>
      <c r="B45" s="24">
        <v>686</v>
      </c>
      <c r="C45" s="24">
        <v>759</v>
      </c>
      <c r="D45" s="24">
        <v>763</v>
      </c>
      <c r="E45" s="24">
        <v>1650</v>
      </c>
      <c r="F45" s="24">
        <v>2335</v>
      </c>
      <c r="G45" s="26">
        <v>0.55591572123176658</v>
      </c>
      <c r="H45" s="26">
        <v>0.56939234808702177</v>
      </c>
      <c r="I45" s="26">
        <v>0.5532994923857868</v>
      </c>
      <c r="J45" s="26">
        <v>0.55313442842775729</v>
      </c>
      <c r="K45" s="26">
        <v>0.56469165659008469</v>
      </c>
      <c r="M45" s="24">
        <v>227</v>
      </c>
      <c r="N45" s="24">
        <v>240</v>
      </c>
      <c r="O45" s="24">
        <v>288</v>
      </c>
      <c r="P45" s="24">
        <v>885</v>
      </c>
      <c r="Q45" s="24">
        <v>1224</v>
      </c>
      <c r="R45" s="26">
        <v>0.18395461912479741</v>
      </c>
      <c r="S45" s="26">
        <v>0.18004501125281319</v>
      </c>
      <c r="T45" s="26">
        <v>0.20884699057287889</v>
      </c>
      <c r="U45" s="26">
        <v>0.29668119342943344</v>
      </c>
      <c r="V45" s="26">
        <v>0.29600967351874247</v>
      </c>
      <c r="X45" s="24">
        <v>7</v>
      </c>
      <c r="Y45" s="24">
        <v>8</v>
      </c>
      <c r="Z45" s="24">
        <v>9</v>
      </c>
      <c r="AA45" s="24">
        <v>0</v>
      </c>
      <c r="AB45" s="24">
        <v>0</v>
      </c>
      <c r="AC45" s="26">
        <v>5.6726094003241492E-3</v>
      </c>
      <c r="AD45" s="26">
        <v>6.0015003750937736E-3</v>
      </c>
      <c r="AE45" s="26">
        <v>6.5264684554024654E-3</v>
      </c>
      <c r="AF45" s="26">
        <v>0</v>
      </c>
      <c r="AG45" s="26">
        <v>0</v>
      </c>
      <c r="AI45" s="24">
        <v>314</v>
      </c>
      <c r="AJ45" s="24">
        <v>326</v>
      </c>
      <c r="AK45" s="24">
        <v>319</v>
      </c>
      <c r="AL45" s="24">
        <v>448</v>
      </c>
      <c r="AM45" s="24">
        <v>576</v>
      </c>
      <c r="AN45" s="26">
        <v>0.25445705024311183</v>
      </c>
      <c r="AO45" s="26">
        <v>0.24456114028507125</v>
      </c>
      <c r="AP45" s="26">
        <v>0.23132704858593184</v>
      </c>
      <c r="AQ45" s="26">
        <v>0.15018437814280924</v>
      </c>
      <c r="AR45" s="26">
        <v>0.13929866989117293</v>
      </c>
      <c r="AT45" s="24">
        <v>1234</v>
      </c>
      <c r="AU45" s="24">
        <v>1333</v>
      </c>
      <c r="AV45" s="24">
        <v>1379</v>
      </c>
      <c r="AW45" s="24">
        <v>2983</v>
      </c>
      <c r="AX45" s="24">
        <v>4135</v>
      </c>
    </row>
    <row r="46" spans="1:50" x14ac:dyDescent="0.3">
      <c r="A46" s="25" t="s">
        <v>55</v>
      </c>
      <c r="B46" s="24">
        <v>5</v>
      </c>
      <c r="C46" s="24">
        <v>9</v>
      </c>
      <c r="D46" s="24">
        <v>10</v>
      </c>
      <c r="E46" s="24">
        <v>6</v>
      </c>
      <c r="F46" s="24">
        <v>24</v>
      </c>
      <c r="G46" s="26">
        <v>8.5034013605442185E-3</v>
      </c>
      <c r="H46" s="26">
        <v>1.4586709886547812E-2</v>
      </c>
      <c r="I46" s="26">
        <v>1.7094017094017096E-2</v>
      </c>
      <c r="J46" s="26">
        <v>7.989347536617843E-3</v>
      </c>
      <c r="K46" s="26">
        <v>2.9197080291970802E-2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I46" s="24">
        <v>583</v>
      </c>
      <c r="AJ46" s="24">
        <v>608</v>
      </c>
      <c r="AK46" s="24">
        <v>575</v>
      </c>
      <c r="AL46" s="24">
        <v>745</v>
      </c>
      <c r="AM46" s="24">
        <v>798</v>
      </c>
      <c r="AN46" s="26">
        <v>0.99149659863945583</v>
      </c>
      <c r="AO46" s="26">
        <v>0.98541329011345213</v>
      </c>
      <c r="AP46" s="26">
        <v>0.98290598290598286</v>
      </c>
      <c r="AQ46" s="26">
        <v>0.99201065246338216</v>
      </c>
      <c r="AR46" s="26">
        <v>0.97080291970802923</v>
      </c>
      <c r="AT46" s="24">
        <v>588</v>
      </c>
      <c r="AU46" s="24">
        <v>617</v>
      </c>
      <c r="AV46" s="24">
        <v>585</v>
      </c>
      <c r="AW46" s="24">
        <v>751</v>
      </c>
      <c r="AX46" s="24">
        <v>822</v>
      </c>
    </row>
    <row r="47" spans="1:50" x14ac:dyDescent="0.3">
      <c r="A47" s="25" t="s">
        <v>56</v>
      </c>
      <c r="B47" s="24">
        <v>321</v>
      </c>
      <c r="C47" s="24">
        <v>498</v>
      </c>
      <c r="D47" s="24">
        <v>643</v>
      </c>
      <c r="E47" s="24">
        <v>722</v>
      </c>
      <c r="F47" s="24">
        <v>1018</v>
      </c>
      <c r="G47" s="26">
        <v>0.41259640102827766</v>
      </c>
      <c r="H47" s="26">
        <v>0.41743503772003354</v>
      </c>
      <c r="I47" s="26">
        <v>0.38898971566848156</v>
      </c>
      <c r="J47" s="26">
        <v>0.31418624891209745</v>
      </c>
      <c r="K47" s="26">
        <v>0.31160085705540252</v>
      </c>
      <c r="M47" s="24">
        <v>216</v>
      </c>
      <c r="N47" s="24">
        <v>283</v>
      </c>
      <c r="O47" s="24">
        <v>413</v>
      </c>
      <c r="P47" s="24">
        <v>789</v>
      </c>
      <c r="Q47" s="24">
        <v>1139</v>
      </c>
      <c r="R47" s="26">
        <v>0.27763496143958871</v>
      </c>
      <c r="S47" s="26">
        <v>0.23721709974853311</v>
      </c>
      <c r="T47" s="26">
        <v>0.249848759830611</v>
      </c>
      <c r="U47" s="26">
        <v>0.3433420365535248</v>
      </c>
      <c r="V47" s="26">
        <v>0.34863789409243956</v>
      </c>
      <c r="X47" s="24">
        <v>0</v>
      </c>
      <c r="Y47" s="24">
        <v>1</v>
      </c>
      <c r="Z47" s="24">
        <v>0</v>
      </c>
      <c r="AA47" s="24">
        <v>6</v>
      </c>
      <c r="AB47" s="24">
        <v>0</v>
      </c>
      <c r="AC47" s="26">
        <v>0</v>
      </c>
      <c r="AD47" s="26">
        <v>8.3822296730930428E-4</v>
      </c>
      <c r="AE47" s="26">
        <v>0</v>
      </c>
      <c r="AF47" s="26">
        <v>2.6109660574412533E-3</v>
      </c>
      <c r="AG47" s="26">
        <v>0</v>
      </c>
      <c r="AI47" s="24">
        <v>241</v>
      </c>
      <c r="AJ47" s="24">
        <v>411</v>
      </c>
      <c r="AK47" s="24">
        <v>597</v>
      </c>
      <c r="AL47" s="24">
        <v>781</v>
      </c>
      <c r="AM47" s="24">
        <v>1110</v>
      </c>
      <c r="AN47" s="26">
        <v>0.30976863753213368</v>
      </c>
      <c r="AO47" s="26">
        <v>0.34450963956412406</v>
      </c>
      <c r="AP47" s="26">
        <v>0.36116152450090744</v>
      </c>
      <c r="AQ47" s="26">
        <v>0.33986074847693648</v>
      </c>
      <c r="AR47" s="26">
        <v>0.33976124885215792</v>
      </c>
      <c r="AT47" s="24">
        <v>778</v>
      </c>
      <c r="AU47" s="24">
        <v>1193</v>
      </c>
      <c r="AV47" s="24">
        <v>1653</v>
      </c>
      <c r="AW47" s="24">
        <v>2298</v>
      </c>
      <c r="AX47" s="24">
        <v>3267</v>
      </c>
    </row>
    <row r="48" spans="1:50" x14ac:dyDescent="0.3">
      <c r="A48" s="25" t="s">
        <v>57</v>
      </c>
      <c r="B48" s="24">
        <v>13204</v>
      </c>
      <c r="C48" s="24">
        <v>14106</v>
      </c>
      <c r="D48" s="24">
        <v>13547</v>
      </c>
      <c r="E48" s="24">
        <v>14930</v>
      </c>
      <c r="F48" s="24">
        <v>17169</v>
      </c>
      <c r="G48" s="26">
        <v>0.29620656392309935</v>
      </c>
      <c r="H48" s="26">
        <v>0.2878129399522556</v>
      </c>
      <c r="I48" s="26">
        <v>0.25527143906989014</v>
      </c>
      <c r="J48" s="26">
        <v>0.25332993976414692</v>
      </c>
      <c r="K48" s="26">
        <v>0.27299179545888191</v>
      </c>
      <c r="M48" s="24">
        <v>12868</v>
      </c>
      <c r="N48" s="24">
        <v>17850</v>
      </c>
      <c r="O48" s="24">
        <v>19179</v>
      </c>
      <c r="P48" s="24">
        <v>20274</v>
      </c>
      <c r="Q48" s="24">
        <v>19929</v>
      </c>
      <c r="R48" s="26">
        <v>0.28866904457455639</v>
      </c>
      <c r="S48" s="26">
        <v>0.36420395421436003</v>
      </c>
      <c r="T48" s="26">
        <v>0.36139742599257568</v>
      </c>
      <c r="U48" s="26">
        <v>0.34400610842453549</v>
      </c>
      <c r="V48" s="26">
        <v>0.31687655027666478</v>
      </c>
      <c r="X48" s="24">
        <v>0</v>
      </c>
      <c r="Y48" s="24">
        <v>0</v>
      </c>
      <c r="Z48" s="24">
        <v>0</v>
      </c>
      <c r="AA48" s="24">
        <v>0</v>
      </c>
      <c r="AB48" s="24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I48" s="24">
        <v>18505</v>
      </c>
      <c r="AJ48" s="24">
        <v>17055</v>
      </c>
      <c r="AK48" s="24">
        <v>20343</v>
      </c>
      <c r="AL48" s="24">
        <v>23731</v>
      </c>
      <c r="AM48" s="24">
        <v>25794</v>
      </c>
      <c r="AN48" s="26">
        <v>0.41512439150234426</v>
      </c>
      <c r="AO48" s="26">
        <v>0.34798310583338432</v>
      </c>
      <c r="AP48" s="26">
        <v>0.38333113493753418</v>
      </c>
      <c r="AQ48" s="26">
        <v>0.40266395181131753</v>
      </c>
      <c r="AR48" s="26">
        <v>0.41013165426445336</v>
      </c>
      <c r="AT48" s="24">
        <v>44577</v>
      </c>
      <c r="AU48" s="24">
        <v>49011</v>
      </c>
      <c r="AV48" s="24">
        <v>53069</v>
      </c>
      <c r="AW48" s="24">
        <v>58935</v>
      </c>
      <c r="AX48" s="24">
        <v>62892</v>
      </c>
    </row>
    <row r="49" spans="1:50" x14ac:dyDescent="0.3">
      <c r="A49" s="25" t="s">
        <v>58</v>
      </c>
      <c r="B49" s="24">
        <v>35</v>
      </c>
      <c r="C49" s="24">
        <v>4</v>
      </c>
      <c r="D49" s="24">
        <v>0</v>
      </c>
      <c r="E49" s="24">
        <v>0</v>
      </c>
      <c r="F49" s="24">
        <v>0</v>
      </c>
      <c r="G49" s="26">
        <v>0.40697674418604651</v>
      </c>
      <c r="H49" s="26">
        <v>9.5238095238095233E-2</v>
      </c>
      <c r="I49" s="26">
        <v>0</v>
      </c>
      <c r="J49" s="26">
        <v>0</v>
      </c>
      <c r="K49" s="26">
        <v>0</v>
      </c>
      <c r="M49" s="24">
        <v>44</v>
      </c>
      <c r="N49" s="24">
        <v>38</v>
      </c>
      <c r="O49" s="24">
        <v>0</v>
      </c>
      <c r="P49" s="24">
        <v>0</v>
      </c>
      <c r="Q49" s="24">
        <v>0</v>
      </c>
      <c r="R49" s="26">
        <v>0.51162790697674421</v>
      </c>
      <c r="S49" s="26">
        <v>0.90476190476190477</v>
      </c>
      <c r="T49" s="26">
        <v>0</v>
      </c>
      <c r="U49" s="26">
        <v>0</v>
      </c>
      <c r="V49" s="26">
        <v>0</v>
      </c>
      <c r="X49" s="24">
        <v>7</v>
      </c>
      <c r="Y49" s="24">
        <v>0</v>
      </c>
      <c r="Z49" s="24">
        <v>0</v>
      </c>
      <c r="AA49" s="24">
        <v>0</v>
      </c>
      <c r="AB49" s="24">
        <v>0</v>
      </c>
      <c r="AC49" s="26">
        <v>8.1395348837209308E-2</v>
      </c>
      <c r="AD49" s="26">
        <v>0</v>
      </c>
      <c r="AE49" s="26">
        <v>0</v>
      </c>
      <c r="AF49" s="26">
        <v>0</v>
      </c>
      <c r="AG49" s="26">
        <v>0</v>
      </c>
      <c r="AI49" s="24">
        <v>0</v>
      </c>
      <c r="AJ49" s="24">
        <v>0</v>
      </c>
      <c r="AK49" s="24">
        <v>0</v>
      </c>
      <c r="AL49" s="24">
        <v>0</v>
      </c>
      <c r="AM49" s="24">
        <v>0</v>
      </c>
      <c r="AN49" s="26">
        <v>0</v>
      </c>
      <c r="AO49" s="26">
        <v>0</v>
      </c>
      <c r="AP49" s="26">
        <v>0</v>
      </c>
      <c r="AQ49" s="26">
        <v>0</v>
      </c>
      <c r="AR49" s="26">
        <v>0</v>
      </c>
      <c r="AT49" s="24">
        <v>86</v>
      </c>
      <c r="AU49" s="24">
        <v>42</v>
      </c>
      <c r="AV49" s="24">
        <v>0</v>
      </c>
      <c r="AW49" s="24">
        <v>0</v>
      </c>
      <c r="AX49" s="24">
        <v>0</v>
      </c>
    </row>
    <row r="50" spans="1:50" x14ac:dyDescent="0.3">
      <c r="A50" s="25" t="s">
        <v>60</v>
      </c>
      <c r="B50" s="24">
        <v>2072</v>
      </c>
      <c r="C50" s="24">
        <v>2267</v>
      </c>
      <c r="D50" s="24">
        <v>2661</v>
      </c>
      <c r="E50" s="24">
        <v>3859</v>
      </c>
      <c r="F50" s="24">
        <v>4572</v>
      </c>
      <c r="G50" s="26">
        <v>0.15323177044815856</v>
      </c>
      <c r="H50" s="26">
        <v>0.14913492533385961</v>
      </c>
      <c r="I50" s="26">
        <v>0.15628120044634991</v>
      </c>
      <c r="J50" s="26">
        <v>0.25199164163510512</v>
      </c>
      <c r="K50" s="26">
        <v>0.19955479900484482</v>
      </c>
      <c r="M50" s="24">
        <v>10253</v>
      </c>
      <c r="N50" s="24">
        <v>11951</v>
      </c>
      <c r="O50" s="24">
        <v>13531</v>
      </c>
      <c r="P50" s="24">
        <v>10656</v>
      </c>
      <c r="Q50" s="24">
        <v>16397</v>
      </c>
      <c r="R50" s="26">
        <v>0.7582458216240201</v>
      </c>
      <c r="S50" s="26">
        <v>0.78619827642918227</v>
      </c>
      <c r="T50" s="26">
        <v>0.79467903917307803</v>
      </c>
      <c r="U50" s="26">
        <v>0.69583387749771453</v>
      </c>
      <c r="V50" s="26">
        <v>0.71568242329012266</v>
      </c>
      <c r="X50" s="24">
        <v>399</v>
      </c>
      <c r="Y50" s="24">
        <v>317</v>
      </c>
      <c r="Z50" s="24">
        <v>107</v>
      </c>
      <c r="AA50" s="24">
        <v>505</v>
      </c>
      <c r="AB50" s="24">
        <v>1083</v>
      </c>
      <c r="AC50" s="26">
        <v>2.9507469309273775E-2</v>
      </c>
      <c r="AD50" s="26">
        <v>2.0853891191368989E-2</v>
      </c>
      <c r="AE50" s="26">
        <v>6.2841369589475542E-3</v>
      </c>
      <c r="AF50" s="26">
        <v>3.2976361499281702E-2</v>
      </c>
      <c r="AG50" s="26">
        <v>4.7269870367945527E-2</v>
      </c>
      <c r="AI50" s="24">
        <v>798</v>
      </c>
      <c r="AJ50" s="24">
        <v>666</v>
      </c>
      <c r="AK50" s="24">
        <v>728</v>
      </c>
      <c r="AL50" s="24">
        <v>294</v>
      </c>
      <c r="AM50" s="24">
        <v>859</v>
      </c>
      <c r="AN50" s="26">
        <v>5.9014938618547549E-2</v>
      </c>
      <c r="AO50" s="26">
        <v>4.3812907045589107E-2</v>
      </c>
      <c r="AP50" s="26">
        <v>4.2755623421624478E-2</v>
      </c>
      <c r="AQ50" s="26">
        <v>1.9198119367898656E-2</v>
      </c>
      <c r="AR50" s="26">
        <v>3.7492907337086989E-2</v>
      </c>
      <c r="AT50" s="24">
        <v>13522</v>
      </c>
      <c r="AU50" s="24">
        <v>15201</v>
      </c>
      <c r="AV50" s="24">
        <v>17027</v>
      </c>
      <c r="AW50" s="24">
        <v>15314</v>
      </c>
      <c r="AX50" s="24">
        <v>22911</v>
      </c>
    </row>
    <row r="51" spans="1:50" x14ac:dyDescent="0.3">
      <c r="A51" s="25" t="s">
        <v>61</v>
      </c>
      <c r="B51" s="24">
        <v>49</v>
      </c>
      <c r="C51" s="24">
        <v>37</v>
      </c>
      <c r="D51" s="24">
        <v>39</v>
      </c>
      <c r="E51" s="24">
        <v>18</v>
      </c>
      <c r="F51" s="24">
        <v>23</v>
      </c>
      <c r="G51" s="26">
        <v>0.22374429223744291</v>
      </c>
      <c r="H51" s="26">
        <v>0.19576719576719576</v>
      </c>
      <c r="I51" s="26">
        <v>0.20103092783505155</v>
      </c>
      <c r="J51" s="26">
        <v>0.29508196721311475</v>
      </c>
      <c r="K51" s="26">
        <v>0.41818181818181815</v>
      </c>
      <c r="M51" s="24">
        <v>86</v>
      </c>
      <c r="N51" s="24">
        <v>80</v>
      </c>
      <c r="O51" s="24">
        <v>79</v>
      </c>
      <c r="P51" s="24">
        <v>25</v>
      </c>
      <c r="Q51" s="24">
        <v>23</v>
      </c>
      <c r="R51" s="26">
        <v>0.39269406392694062</v>
      </c>
      <c r="S51" s="26">
        <v>0.42328042328042326</v>
      </c>
      <c r="T51" s="26">
        <v>0.40721649484536082</v>
      </c>
      <c r="U51" s="26">
        <v>0.4098360655737705</v>
      </c>
      <c r="V51" s="26">
        <v>0.41818181818181815</v>
      </c>
      <c r="X51" s="24">
        <v>29</v>
      </c>
      <c r="Y51" s="24">
        <v>35</v>
      </c>
      <c r="Z51" s="24">
        <v>31</v>
      </c>
      <c r="AA51" s="24">
        <v>0</v>
      </c>
      <c r="AB51" s="24">
        <v>3</v>
      </c>
      <c r="AC51" s="26">
        <v>0.13242009132420091</v>
      </c>
      <c r="AD51" s="26">
        <v>0.18518518518518517</v>
      </c>
      <c r="AE51" s="26">
        <v>0.15979381443298968</v>
      </c>
      <c r="AF51" s="26">
        <v>0</v>
      </c>
      <c r="AG51" s="26">
        <v>5.4545454545454543E-2</v>
      </c>
      <c r="AI51" s="24">
        <v>55</v>
      </c>
      <c r="AJ51" s="24">
        <v>37</v>
      </c>
      <c r="AK51" s="24">
        <v>45</v>
      </c>
      <c r="AL51" s="24">
        <v>18</v>
      </c>
      <c r="AM51" s="24">
        <v>6</v>
      </c>
      <c r="AN51" s="26">
        <v>0.25114155251141551</v>
      </c>
      <c r="AO51" s="26">
        <v>0.19576719576719576</v>
      </c>
      <c r="AP51" s="26">
        <v>0.23195876288659795</v>
      </c>
      <c r="AQ51" s="26">
        <v>0.29508196721311475</v>
      </c>
      <c r="AR51" s="26">
        <v>0.10909090909090909</v>
      </c>
      <c r="AT51" s="24">
        <v>219</v>
      </c>
      <c r="AU51" s="24">
        <v>189</v>
      </c>
      <c r="AV51" s="24">
        <v>194</v>
      </c>
      <c r="AW51" s="24">
        <v>61</v>
      </c>
      <c r="AX51" s="24">
        <v>55</v>
      </c>
    </row>
    <row r="52" spans="1:50" x14ac:dyDescent="0.3">
      <c r="A52" s="25" t="s">
        <v>63</v>
      </c>
      <c r="B52" s="24">
        <v>0</v>
      </c>
      <c r="C52" s="24">
        <v>0</v>
      </c>
      <c r="D52" s="24">
        <v>34</v>
      </c>
      <c r="E52" s="24">
        <v>175</v>
      </c>
      <c r="F52" s="24">
        <v>301</v>
      </c>
      <c r="G52" s="26">
        <v>0</v>
      </c>
      <c r="H52" s="26">
        <v>0</v>
      </c>
      <c r="I52" s="26">
        <v>0.27200000000000002</v>
      </c>
      <c r="J52" s="26">
        <v>0.60763888888888884</v>
      </c>
      <c r="K52" s="26">
        <v>0.56472795497185746</v>
      </c>
      <c r="M52" s="24">
        <v>0</v>
      </c>
      <c r="N52" s="24">
        <v>0</v>
      </c>
      <c r="O52" s="24">
        <v>2</v>
      </c>
      <c r="P52" s="24">
        <v>10</v>
      </c>
      <c r="Q52" s="24">
        <v>76</v>
      </c>
      <c r="R52" s="26">
        <v>0</v>
      </c>
      <c r="S52" s="26">
        <v>0</v>
      </c>
      <c r="T52" s="26">
        <v>1.6E-2</v>
      </c>
      <c r="U52" s="26">
        <v>3.4722222222222224E-2</v>
      </c>
      <c r="V52" s="26">
        <v>0.14258911819887429</v>
      </c>
      <c r="X52" s="24">
        <v>0</v>
      </c>
      <c r="Y52" s="24">
        <v>0</v>
      </c>
      <c r="Z52" s="24">
        <v>38</v>
      </c>
      <c r="AA52" s="24">
        <v>50</v>
      </c>
      <c r="AB52" s="24">
        <v>103</v>
      </c>
      <c r="AC52" s="26">
        <v>0</v>
      </c>
      <c r="AD52" s="26">
        <v>0</v>
      </c>
      <c r="AE52" s="26">
        <v>0.30399999999999999</v>
      </c>
      <c r="AF52" s="26">
        <v>0.1736111111111111</v>
      </c>
      <c r="AG52" s="26">
        <v>0.19324577861163228</v>
      </c>
      <c r="AI52" s="24">
        <v>0</v>
      </c>
      <c r="AJ52" s="24">
        <v>0</v>
      </c>
      <c r="AK52" s="24">
        <v>51</v>
      </c>
      <c r="AL52" s="24">
        <v>53</v>
      </c>
      <c r="AM52" s="24">
        <v>53</v>
      </c>
      <c r="AN52" s="26">
        <v>0</v>
      </c>
      <c r="AO52" s="26">
        <v>0</v>
      </c>
      <c r="AP52" s="26">
        <v>0.40799999999999997</v>
      </c>
      <c r="AQ52" s="26">
        <v>0.18402777777777779</v>
      </c>
      <c r="AR52" s="26">
        <v>9.9437148217636023E-2</v>
      </c>
      <c r="AT52" s="24">
        <v>0</v>
      </c>
      <c r="AU52" s="24">
        <v>0</v>
      </c>
      <c r="AV52" s="24">
        <v>125</v>
      </c>
      <c r="AW52" s="24">
        <v>288</v>
      </c>
      <c r="AX52" s="24">
        <v>533</v>
      </c>
    </row>
    <row r="53" spans="1:50" s="27" customFormat="1" x14ac:dyDescent="0.3">
      <c r="A53" s="25" t="s">
        <v>64</v>
      </c>
      <c r="B53" s="24">
        <v>107</v>
      </c>
      <c r="C53" s="24">
        <v>157</v>
      </c>
      <c r="D53" s="24">
        <v>279</v>
      </c>
      <c r="E53" s="24">
        <v>374</v>
      </c>
      <c r="F53" s="24">
        <v>547</v>
      </c>
      <c r="G53" s="26">
        <v>1</v>
      </c>
      <c r="H53" s="26">
        <v>1</v>
      </c>
      <c r="I53" s="26">
        <v>1</v>
      </c>
      <c r="J53" s="26">
        <v>1</v>
      </c>
      <c r="K53" s="26">
        <v>1</v>
      </c>
      <c r="L53" s="24"/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4"/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4"/>
      <c r="AI53" s="24">
        <v>0</v>
      </c>
      <c r="AJ53" s="24">
        <v>0</v>
      </c>
      <c r="AK53" s="24">
        <v>0</v>
      </c>
      <c r="AL53" s="24">
        <v>0</v>
      </c>
      <c r="AM53" s="24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4"/>
      <c r="AT53" s="24">
        <v>107</v>
      </c>
      <c r="AU53" s="24">
        <v>157</v>
      </c>
      <c r="AV53" s="24">
        <v>279</v>
      </c>
      <c r="AW53" s="24">
        <v>374</v>
      </c>
      <c r="AX53" s="24">
        <v>547</v>
      </c>
    </row>
    <row r="54" spans="1:50" x14ac:dyDescent="0.3">
      <c r="A54" s="25" t="s">
        <v>187</v>
      </c>
      <c r="B54" s="24">
        <v>0</v>
      </c>
      <c r="C54" s="24">
        <v>0</v>
      </c>
      <c r="D54" s="24">
        <v>0</v>
      </c>
      <c r="E54" s="24">
        <v>2</v>
      </c>
      <c r="F54" s="24">
        <v>2</v>
      </c>
      <c r="G54" s="26">
        <v>0</v>
      </c>
      <c r="H54" s="26">
        <v>0</v>
      </c>
      <c r="I54" s="26">
        <v>0</v>
      </c>
      <c r="J54" s="26">
        <v>0.5</v>
      </c>
      <c r="K54" s="26">
        <v>0.5</v>
      </c>
      <c r="M54" s="24">
        <v>0</v>
      </c>
      <c r="N54" s="24">
        <v>0</v>
      </c>
      <c r="O54" s="24">
        <v>0</v>
      </c>
      <c r="P54" s="24">
        <v>2</v>
      </c>
      <c r="Q54" s="24">
        <v>2</v>
      </c>
      <c r="R54" s="26">
        <v>0</v>
      </c>
      <c r="S54" s="26">
        <v>0</v>
      </c>
      <c r="T54" s="26">
        <v>0</v>
      </c>
      <c r="U54" s="26">
        <v>0.5</v>
      </c>
      <c r="V54" s="26">
        <v>0.5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I54" s="24">
        <v>0</v>
      </c>
      <c r="AJ54" s="24">
        <v>0</v>
      </c>
      <c r="AK54" s="24">
        <v>0</v>
      </c>
      <c r="AL54" s="24">
        <v>0</v>
      </c>
      <c r="AM54" s="24">
        <v>0</v>
      </c>
      <c r="AN54" s="26">
        <v>0</v>
      </c>
      <c r="AO54" s="26">
        <v>0</v>
      </c>
      <c r="AP54" s="26">
        <v>0</v>
      </c>
      <c r="AQ54" s="26">
        <v>0</v>
      </c>
      <c r="AR54" s="26">
        <v>0</v>
      </c>
      <c r="AT54" s="24">
        <v>0</v>
      </c>
      <c r="AU54" s="24">
        <v>0</v>
      </c>
      <c r="AV54" s="24">
        <v>0</v>
      </c>
      <c r="AW54" s="24">
        <v>4</v>
      </c>
      <c r="AX54" s="24">
        <v>4</v>
      </c>
    </row>
    <row r="55" spans="1:50" s="27" customFormat="1" x14ac:dyDescent="0.3">
      <c r="A55" s="5" t="s">
        <v>66</v>
      </c>
      <c r="B55" s="27">
        <v>529562</v>
      </c>
      <c r="C55" s="27">
        <v>573372</v>
      </c>
      <c r="D55" s="27">
        <v>619340</v>
      </c>
      <c r="E55" s="27">
        <v>672800</v>
      </c>
      <c r="F55" s="27">
        <v>715498</v>
      </c>
      <c r="G55" s="29">
        <v>0.54148883303646111</v>
      </c>
      <c r="H55" s="29">
        <v>0.53555186298767343</v>
      </c>
      <c r="I55" s="29">
        <v>0.52816048628901036</v>
      </c>
      <c r="J55" s="29">
        <v>0.52545381699868088</v>
      </c>
      <c r="K55" s="29">
        <v>0.5156905876654827</v>
      </c>
      <c r="M55" s="27">
        <v>244768</v>
      </c>
      <c r="N55" s="27">
        <v>273921</v>
      </c>
      <c r="O55" s="27">
        <v>295393</v>
      </c>
      <c r="P55" s="27">
        <v>315438</v>
      </c>
      <c r="Q55" s="27">
        <v>338731</v>
      </c>
      <c r="R55" s="29">
        <v>0.25028068230852762</v>
      </c>
      <c r="S55" s="29">
        <v>0.255852922468217</v>
      </c>
      <c r="T55" s="29">
        <v>0.25190510951394979</v>
      </c>
      <c r="U55" s="29">
        <v>0.24635567943880782</v>
      </c>
      <c r="V55" s="29">
        <v>0.24413819249042853</v>
      </c>
      <c r="X55" s="27">
        <v>12858</v>
      </c>
      <c r="Y55" s="27">
        <v>11122</v>
      </c>
      <c r="Z55" s="27">
        <v>12899</v>
      </c>
      <c r="AA55" s="27">
        <v>15726</v>
      </c>
      <c r="AB55" s="27">
        <v>20074</v>
      </c>
      <c r="AC55" s="29">
        <v>1.3147588790704047E-2</v>
      </c>
      <c r="AD55" s="29">
        <v>1.0388382795373517E-2</v>
      </c>
      <c r="AE55" s="29">
        <v>1.1000003411118198E-2</v>
      </c>
      <c r="AF55" s="29">
        <v>1.2281936275447764E-2</v>
      </c>
      <c r="AG55" s="29">
        <v>1.4468206559343144E-2</v>
      </c>
      <c r="AI55" s="27">
        <v>190786</v>
      </c>
      <c r="AJ55" s="27">
        <v>212204</v>
      </c>
      <c r="AK55" s="27">
        <v>245004</v>
      </c>
      <c r="AL55" s="27">
        <v>276453</v>
      </c>
      <c r="AM55" s="27">
        <v>313153</v>
      </c>
      <c r="AN55" s="29">
        <v>0.19508289586430724</v>
      </c>
      <c r="AO55" s="29">
        <v>0.19820683174873602</v>
      </c>
      <c r="AP55" s="29">
        <v>0.20893440078592163</v>
      </c>
      <c r="AQ55" s="29">
        <v>0.21590856728706351</v>
      </c>
      <c r="AR55" s="29">
        <v>0.2257030132847456</v>
      </c>
      <c r="AT55" s="27">
        <v>977974</v>
      </c>
      <c r="AU55" s="27">
        <v>1070619</v>
      </c>
      <c r="AV55" s="27">
        <v>1172636</v>
      </c>
      <c r="AW55" s="27">
        <v>1280417</v>
      </c>
      <c r="AX55" s="27">
        <v>1387456</v>
      </c>
    </row>
    <row r="56" spans="1:50" s="27" customFormat="1" x14ac:dyDescent="0.3">
      <c r="A56" s="30"/>
      <c r="B56" s="24"/>
      <c r="C56" s="24"/>
      <c r="D56" s="24"/>
      <c r="E56" s="24"/>
      <c r="F56" s="24"/>
      <c r="G56" s="26"/>
      <c r="H56" s="26"/>
      <c r="I56" s="26"/>
      <c r="J56" s="26"/>
      <c r="K56" s="26"/>
      <c r="L56" s="24"/>
      <c r="M56" s="24"/>
      <c r="N56" s="24"/>
      <c r="O56" s="24"/>
      <c r="P56" s="24"/>
      <c r="Q56" s="24"/>
      <c r="R56" s="26"/>
      <c r="S56" s="26"/>
      <c r="T56" s="26"/>
      <c r="U56" s="26"/>
      <c r="V56" s="26"/>
      <c r="W56" s="24"/>
      <c r="X56" s="24"/>
      <c r="Y56" s="24"/>
      <c r="Z56" s="24"/>
      <c r="AA56" s="24"/>
      <c r="AB56" s="24"/>
      <c r="AC56" s="26"/>
      <c r="AD56" s="26"/>
      <c r="AE56" s="26"/>
      <c r="AF56" s="26"/>
      <c r="AG56" s="26"/>
      <c r="AH56" s="24"/>
      <c r="AI56" s="24"/>
      <c r="AJ56" s="24"/>
      <c r="AK56" s="24"/>
      <c r="AL56" s="24"/>
      <c r="AM56" s="24"/>
      <c r="AN56" s="26"/>
      <c r="AO56" s="26"/>
      <c r="AP56" s="26"/>
      <c r="AQ56" s="26"/>
      <c r="AR56" s="26"/>
      <c r="AS56" s="24"/>
      <c r="AT56" s="24"/>
      <c r="AU56" s="24"/>
      <c r="AV56" s="24"/>
      <c r="AW56" s="24"/>
      <c r="AX56" s="24"/>
    </row>
    <row r="57" spans="1:50" x14ac:dyDescent="0.3">
      <c r="A57" s="5" t="s">
        <v>67</v>
      </c>
      <c r="G57" s="26"/>
      <c r="H57" s="26"/>
      <c r="I57" s="26"/>
      <c r="J57" s="26"/>
      <c r="K57" s="26"/>
      <c r="R57" s="26"/>
      <c r="S57" s="26"/>
      <c r="T57" s="26"/>
      <c r="U57" s="26"/>
      <c r="V57" s="26"/>
      <c r="AC57" s="26"/>
      <c r="AD57" s="26"/>
      <c r="AE57" s="26"/>
      <c r="AF57" s="26"/>
      <c r="AG57" s="26"/>
      <c r="AN57" s="26"/>
      <c r="AO57" s="26"/>
      <c r="AP57" s="26"/>
      <c r="AQ57" s="26"/>
      <c r="AR57" s="26"/>
    </row>
    <row r="58" spans="1:50" x14ac:dyDescent="0.3">
      <c r="A58" s="31" t="s">
        <v>68</v>
      </c>
      <c r="B58" s="28"/>
      <c r="C58" s="28"/>
      <c r="D58" s="28"/>
      <c r="E58" s="28"/>
      <c r="F58" s="28"/>
      <c r="G58" s="26"/>
      <c r="H58" s="26"/>
      <c r="I58" s="26"/>
      <c r="J58" s="26"/>
      <c r="K58" s="26"/>
      <c r="L58" s="28"/>
      <c r="M58" s="28"/>
      <c r="N58" s="28"/>
      <c r="O58" s="28"/>
      <c r="P58" s="28"/>
      <c r="Q58" s="28"/>
      <c r="R58" s="26"/>
      <c r="S58" s="26"/>
      <c r="T58" s="26"/>
      <c r="U58" s="26"/>
      <c r="V58" s="26"/>
      <c r="W58" s="28"/>
      <c r="X58" s="28"/>
      <c r="Y58" s="28"/>
      <c r="Z58" s="28"/>
      <c r="AA58" s="28"/>
      <c r="AB58" s="28"/>
      <c r="AC58" s="26"/>
      <c r="AD58" s="26"/>
      <c r="AE58" s="26"/>
      <c r="AF58" s="26"/>
      <c r="AG58" s="26"/>
      <c r="AH58" s="28"/>
      <c r="AI58" s="28"/>
      <c r="AJ58" s="28"/>
      <c r="AK58" s="28"/>
      <c r="AL58" s="28"/>
      <c r="AM58" s="28"/>
      <c r="AN58" s="26"/>
      <c r="AO58" s="26"/>
      <c r="AP58" s="26"/>
      <c r="AQ58" s="26"/>
      <c r="AR58" s="26"/>
      <c r="AS58" s="28"/>
    </row>
    <row r="59" spans="1:50" x14ac:dyDescent="0.3">
      <c r="A59" s="25" t="s">
        <v>18</v>
      </c>
      <c r="B59" s="24">
        <v>10657</v>
      </c>
      <c r="C59" s="24">
        <v>13549</v>
      </c>
      <c r="D59" s="24">
        <v>17990</v>
      </c>
      <c r="E59" s="24">
        <v>22487</v>
      </c>
      <c r="F59" s="24">
        <v>22947</v>
      </c>
      <c r="G59" s="26">
        <v>0.72933205584451133</v>
      </c>
      <c r="H59" s="26">
        <v>0.75318250041692147</v>
      </c>
      <c r="I59" s="26">
        <v>0.73383642667754434</v>
      </c>
      <c r="J59" s="26">
        <v>0.71680851742054763</v>
      </c>
      <c r="K59" s="26">
        <v>0.66893073694029848</v>
      </c>
      <c r="M59" s="24">
        <v>1312</v>
      </c>
      <c r="N59" s="24">
        <v>1756</v>
      </c>
      <c r="O59" s="24">
        <v>2616</v>
      </c>
      <c r="P59" s="24">
        <v>3450</v>
      </c>
      <c r="Q59" s="24">
        <v>3594</v>
      </c>
      <c r="R59" s="26">
        <v>8.9789214344374493E-2</v>
      </c>
      <c r="S59" s="26">
        <v>9.7615209294568905E-2</v>
      </c>
      <c r="T59" s="26">
        <v>0.10671017744238222</v>
      </c>
      <c r="U59" s="26">
        <v>0.10997417997513627</v>
      </c>
      <c r="V59" s="26">
        <v>0.10476912313432836</v>
      </c>
      <c r="X59" s="24">
        <v>2643</v>
      </c>
      <c r="Y59" s="24">
        <v>2684</v>
      </c>
      <c r="Z59" s="24">
        <v>3909</v>
      </c>
      <c r="AA59" s="24">
        <v>5434</v>
      </c>
      <c r="AB59" s="24">
        <v>7763</v>
      </c>
      <c r="AC59" s="26">
        <v>0.18087872981111416</v>
      </c>
      <c r="AD59" s="26">
        <v>0.14920229028850965</v>
      </c>
      <c r="AE59" s="26">
        <v>0.15945339588007343</v>
      </c>
      <c r="AF59" s="26">
        <v>0.17321730260431609</v>
      </c>
      <c r="AG59" s="26">
        <v>0.22630013992537312</v>
      </c>
      <c r="AI59" s="24">
        <v>0</v>
      </c>
      <c r="AJ59" s="24">
        <v>0</v>
      </c>
      <c r="AK59" s="24">
        <v>0</v>
      </c>
      <c r="AL59" s="24">
        <v>0</v>
      </c>
      <c r="AM59" s="24">
        <v>0</v>
      </c>
      <c r="AN59" s="26">
        <v>0</v>
      </c>
      <c r="AO59" s="26">
        <v>0</v>
      </c>
      <c r="AP59" s="26">
        <v>0</v>
      </c>
      <c r="AQ59" s="26">
        <v>0</v>
      </c>
      <c r="AR59" s="26">
        <v>0</v>
      </c>
      <c r="AT59" s="24">
        <v>14612</v>
      </c>
      <c r="AU59" s="24">
        <v>17989</v>
      </c>
      <c r="AV59" s="24">
        <v>24515</v>
      </c>
      <c r="AW59" s="24">
        <v>31371</v>
      </c>
      <c r="AX59" s="24">
        <v>34304</v>
      </c>
    </row>
    <row r="60" spans="1:50" x14ac:dyDescent="0.3">
      <c r="A60" s="25" t="s">
        <v>19</v>
      </c>
      <c r="B60" s="24">
        <v>0</v>
      </c>
      <c r="C60" s="24">
        <v>0</v>
      </c>
      <c r="D60" s="24">
        <v>0</v>
      </c>
      <c r="E60" s="24">
        <v>0</v>
      </c>
      <c r="F60" s="24">
        <v>8</v>
      </c>
      <c r="G60" s="26">
        <v>0</v>
      </c>
      <c r="H60" s="26">
        <v>0</v>
      </c>
      <c r="I60" s="26">
        <v>0</v>
      </c>
      <c r="J60" s="26">
        <v>0</v>
      </c>
      <c r="K60" s="26">
        <v>0.21621621621621623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I60" s="24">
        <v>0</v>
      </c>
      <c r="AJ60" s="24">
        <v>0</v>
      </c>
      <c r="AK60" s="24">
        <v>0</v>
      </c>
      <c r="AL60" s="24">
        <v>0</v>
      </c>
      <c r="AM60" s="24">
        <v>29</v>
      </c>
      <c r="AN60" s="26">
        <v>0</v>
      </c>
      <c r="AO60" s="26">
        <v>0</v>
      </c>
      <c r="AP60" s="26">
        <v>0</v>
      </c>
      <c r="AQ60" s="26">
        <v>0</v>
      </c>
      <c r="AR60" s="26">
        <v>0.78378378378378377</v>
      </c>
      <c r="AT60" s="24">
        <v>0</v>
      </c>
      <c r="AU60" s="24">
        <v>0</v>
      </c>
      <c r="AV60" s="24">
        <v>0</v>
      </c>
      <c r="AW60" s="24">
        <v>0</v>
      </c>
      <c r="AX60" s="24">
        <v>37</v>
      </c>
    </row>
    <row r="61" spans="1:50" x14ac:dyDescent="0.3">
      <c r="A61" s="25" t="s">
        <v>30</v>
      </c>
      <c r="B61" s="24">
        <v>32</v>
      </c>
      <c r="C61" s="24">
        <v>69</v>
      </c>
      <c r="D61" s="24">
        <v>126</v>
      </c>
      <c r="E61" s="24">
        <v>138</v>
      </c>
      <c r="F61" s="24">
        <v>127</v>
      </c>
      <c r="G61" s="26">
        <v>0.22535211267605634</v>
      </c>
      <c r="H61" s="26">
        <v>0.31363636363636366</v>
      </c>
      <c r="I61" s="26">
        <v>0.44055944055944057</v>
      </c>
      <c r="J61" s="26">
        <v>0.53076923076923077</v>
      </c>
      <c r="K61" s="26">
        <v>0.31909547738693467</v>
      </c>
      <c r="M61" s="24">
        <v>2</v>
      </c>
      <c r="N61" s="24">
        <v>2</v>
      </c>
      <c r="O61" s="24">
        <v>3</v>
      </c>
      <c r="P61" s="24">
        <v>4</v>
      </c>
      <c r="Q61" s="24">
        <v>4</v>
      </c>
      <c r="R61" s="26">
        <v>1.4084507042253521E-2</v>
      </c>
      <c r="S61" s="26">
        <v>9.0909090909090905E-3</v>
      </c>
      <c r="T61" s="26">
        <v>1.048951048951049E-2</v>
      </c>
      <c r="U61" s="26">
        <v>1.5384615384615385E-2</v>
      </c>
      <c r="V61" s="26">
        <v>1.0050251256281407E-2</v>
      </c>
      <c r="X61" s="24">
        <v>4</v>
      </c>
      <c r="Y61" s="24">
        <v>29</v>
      </c>
      <c r="Z61" s="24">
        <v>37</v>
      </c>
      <c r="AA61" s="24">
        <v>25</v>
      </c>
      <c r="AB61" s="24">
        <v>63</v>
      </c>
      <c r="AC61" s="26">
        <v>2.8169014084507043E-2</v>
      </c>
      <c r="AD61" s="26">
        <v>0.13181818181818181</v>
      </c>
      <c r="AE61" s="26">
        <v>0.12937062937062938</v>
      </c>
      <c r="AF61" s="26">
        <v>9.6153846153846159E-2</v>
      </c>
      <c r="AG61" s="26">
        <v>0.15829145728643215</v>
      </c>
      <c r="AI61" s="24">
        <v>104</v>
      </c>
      <c r="AJ61" s="24">
        <v>120</v>
      </c>
      <c r="AK61" s="24">
        <v>120</v>
      </c>
      <c r="AL61" s="24">
        <v>93</v>
      </c>
      <c r="AM61" s="24">
        <v>204</v>
      </c>
      <c r="AN61" s="26">
        <v>0.73239436619718312</v>
      </c>
      <c r="AO61" s="26">
        <v>0.54545454545454541</v>
      </c>
      <c r="AP61" s="26">
        <v>0.41958041958041958</v>
      </c>
      <c r="AQ61" s="26">
        <v>0.3576923076923077</v>
      </c>
      <c r="AR61" s="26">
        <v>0.51256281407035176</v>
      </c>
      <c r="AT61" s="24">
        <v>142</v>
      </c>
      <c r="AU61" s="24">
        <v>220</v>
      </c>
      <c r="AV61" s="24">
        <v>286</v>
      </c>
      <c r="AW61" s="24">
        <v>260</v>
      </c>
      <c r="AX61" s="24">
        <v>398</v>
      </c>
    </row>
    <row r="62" spans="1:50" x14ac:dyDescent="0.3">
      <c r="A62" s="25" t="s">
        <v>31</v>
      </c>
      <c r="B62" s="24">
        <v>391</v>
      </c>
      <c r="C62" s="24">
        <v>486</v>
      </c>
      <c r="D62" s="24">
        <v>554</v>
      </c>
      <c r="E62" s="24">
        <v>665</v>
      </c>
      <c r="F62" s="24">
        <v>839</v>
      </c>
      <c r="G62" s="26">
        <v>0.64415156507413507</v>
      </c>
      <c r="H62" s="26">
        <v>0.68162692847124828</v>
      </c>
      <c r="I62" s="26">
        <v>0.69773299748110829</v>
      </c>
      <c r="J62" s="26">
        <v>0.71814254859611226</v>
      </c>
      <c r="K62" s="26">
        <v>0.69568822553897181</v>
      </c>
      <c r="M62" s="24">
        <v>22</v>
      </c>
      <c r="N62" s="24">
        <v>30</v>
      </c>
      <c r="O62" s="24">
        <v>43</v>
      </c>
      <c r="P62" s="24">
        <v>41</v>
      </c>
      <c r="Q62" s="24">
        <v>64</v>
      </c>
      <c r="R62" s="26">
        <v>3.6243822075782535E-2</v>
      </c>
      <c r="S62" s="26">
        <v>4.2075736325385693E-2</v>
      </c>
      <c r="T62" s="26">
        <v>5.4156171284634763E-2</v>
      </c>
      <c r="U62" s="26">
        <v>4.4276457883369327E-2</v>
      </c>
      <c r="V62" s="26">
        <v>5.306799336650083E-2</v>
      </c>
      <c r="X62" s="24">
        <v>3</v>
      </c>
      <c r="Y62" s="24">
        <v>3</v>
      </c>
      <c r="Z62" s="24">
        <v>3</v>
      </c>
      <c r="AA62" s="24">
        <v>5</v>
      </c>
      <c r="AB62" s="24">
        <v>6</v>
      </c>
      <c r="AC62" s="26">
        <v>4.9423393739703456E-3</v>
      </c>
      <c r="AD62" s="26">
        <v>4.2075736325385693E-3</v>
      </c>
      <c r="AE62" s="26">
        <v>3.778337531486146E-3</v>
      </c>
      <c r="AF62" s="26">
        <v>5.3995680345572351E-3</v>
      </c>
      <c r="AG62" s="26">
        <v>4.9751243781094526E-3</v>
      </c>
      <c r="AI62" s="24">
        <v>191</v>
      </c>
      <c r="AJ62" s="24">
        <v>194</v>
      </c>
      <c r="AK62" s="24">
        <v>194</v>
      </c>
      <c r="AL62" s="24">
        <v>215</v>
      </c>
      <c r="AM62" s="24">
        <v>297</v>
      </c>
      <c r="AN62" s="26">
        <v>0.31466227347611203</v>
      </c>
      <c r="AO62" s="26">
        <v>0.27208976157082748</v>
      </c>
      <c r="AP62" s="26">
        <v>0.24433249370277077</v>
      </c>
      <c r="AQ62" s="26">
        <v>0.23218142548596113</v>
      </c>
      <c r="AR62" s="26">
        <v>0.2462686567164179</v>
      </c>
      <c r="AT62" s="24">
        <v>607</v>
      </c>
      <c r="AU62" s="24">
        <v>713</v>
      </c>
      <c r="AV62" s="24">
        <v>794</v>
      </c>
      <c r="AW62" s="24">
        <v>926</v>
      </c>
      <c r="AX62" s="24">
        <v>1206</v>
      </c>
    </row>
    <row r="63" spans="1:50" x14ac:dyDescent="0.3">
      <c r="A63" s="25" t="s">
        <v>84</v>
      </c>
      <c r="B63" s="24">
        <v>1</v>
      </c>
      <c r="C63" s="24">
        <v>7</v>
      </c>
      <c r="D63" s="24">
        <v>10</v>
      </c>
      <c r="E63" s="24">
        <v>12</v>
      </c>
      <c r="F63" s="24">
        <v>13</v>
      </c>
      <c r="G63" s="26">
        <v>1</v>
      </c>
      <c r="H63" s="26">
        <v>0.77777777777777779</v>
      </c>
      <c r="I63" s="26">
        <v>0.90909090909090906</v>
      </c>
      <c r="J63" s="26">
        <v>0.8</v>
      </c>
      <c r="K63" s="26">
        <v>0.76470588235294112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X63" s="24">
        <v>0</v>
      </c>
      <c r="Y63" s="24">
        <v>0</v>
      </c>
      <c r="Z63" s="24">
        <v>0</v>
      </c>
      <c r="AA63" s="24">
        <v>0</v>
      </c>
      <c r="AB63" s="24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I63" s="24">
        <v>0</v>
      </c>
      <c r="AJ63" s="24">
        <v>2</v>
      </c>
      <c r="AK63" s="24">
        <v>1</v>
      </c>
      <c r="AL63" s="24">
        <v>3</v>
      </c>
      <c r="AM63" s="24">
        <v>4</v>
      </c>
      <c r="AN63" s="26">
        <v>0</v>
      </c>
      <c r="AO63" s="26">
        <v>0.22222222222222221</v>
      </c>
      <c r="AP63" s="26">
        <v>9.0909090909090912E-2</v>
      </c>
      <c r="AQ63" s="26">
        <v>0.2</v>
      </c>
      <c r="AR63" s="26">
        <v>0.23529411764705882</v>
      </c>
      <c r="AT63" s="24">
        <v>1</v>
      </c>
      <c r="AU63" s="24">
        <v>9</v>
      </c>
      <c r="AV63" s="24">
        <v>11</v>
      </c>
      <c r="AW63" s="24">
        <v>15</v>
      </c>
      <c r="AX63" s="24">
        <v>17</v>
      </c>
    </row>
    <row r="64" spans="1:50" x14ac:dyDescent="0.3">
      <c r="A64" s="25" t="s">
        <v>44</v>
      </c>
      <c r="B64" s="24">
        <v>3</v>
      </c>
      <c r="C64" s="24">
        <v>3</v>
      </c>
      <c r="D64" s="24">
        <v>6</v>
      </c>
      <c r="E64" s="24">
        <v>5</v>
      </c>
      <c r="F64" s="24">
        <v>5</v>
      </c>
      <c r="G64" s="26">
        <v>0.75</v>
      </c>
      <c r="H64" s="26">
        <v>0.75</v>
      </c>
      <c r="I64" s="26">
        <v>0.8571428571428571</v>
      </c>
      <c r="J64" s="26">
        <v>0.83333333333333337</v>
      </c>
      <c r="K64" s="26">
        <v>0.83333333333333337</v>
      </c>
      <c r="M64" s="24">
        <v>1</v>
      </c>
      <c r="N64" s="24">
        <v>1</v>
      </c>
      <c r="O64" s="24">
        <v>0</v>
      </c>
      <c r="P64" s="24">
        <v>0</v>
      </c>
      <c r="Q64" s="24">
        <v>0</v>
      </c>
      <c r="R64" s="26">
        <v>0.25</v>
      </c>
      <c r="S64" s="26">
        <v>0.25</v>
      </c>
      <c r="T64" s="26">
        <v>0</v>
      </c>
      <c r="U64" s="26">
        <v>0</v>
      </c>
      <c r="V64" s="26">
        <v>0</v>
      </c>
      <c r="X64" s="24">
        <v>0</v>
      </c>
      <c r="Y64" s="24">
        <v>0</v>
      </c>
      <c r="Z64" s="24">
        <v>0</v>
      </c>
      <c r="AA64" s="24">
        <v>0</v>
      </c>
      <c r="AB64" s="24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I64" s="24">
        <v>0</v>
      </c>
      <c r="AJ64" s="24">
        <v>0</v>
      </c>
      <c r="AK64" s="24">
        <v>1</v>
      </c>
      <c r="AL64" s="24">
        <v>1</v>
      </c>
      <c r="AM64" s="24">
        <v>1</v>
      </c>
      <c r="AN64" s="26">
        <v>0</v>
      </c>
      <c r="AO64" s="26">
        <v>0</v>
      </c>
      <c r="AP64" s="26">
        <v>0.14285714285714285</v>
      </c>
      <c r="AQ64" s="26">
        <v>0.16666666666666666</v>
      </c>
      <c r="AR64" s="26">
        <v>0.16666666666666666</v>
      </c>
      <c r="AT64" s="24">
        <v>4</v>
      </c>
      <c r="AU64" s="24">
        <v>4</v>
      </c>
      <c r="AV64" s="24">
        <v>7</v>
      </c>
      <c r="AW64" s="24">
        <v>6</v>
      </c>
      <c r="AX64" s="24">
        <v>6</v>
      </c>
    </row>
    <row r="65" spans="1:50" x14ac:dyDescent="0.3">
      <c r="A65" s="25" t="s">
        <v>46</v>
      </c>
      <c r="B65" s="24">
        <v>3055</v>
      </c>
      <c r="C65" s="24">
        <v>3418</v>
      </c>
      <c r="D65" s="24">
        <v>3904</v>
      </c>
      <c r="E65" s="24">
        <v>4325</v>
      </c>
      <c r="F65" s="24">
        <v>4957</v>
      </c>
      <c r="G65" s="26">
        <v>0.71916195856873821</v>
      </c>
      <c r="H65" s="26">
        <v>0.72909556313993173</v>
      </c>
      <c r="I65" s="26">
        <v>0.74918441757819998</v>
      </c>
      <c r="J65" s="26">
        <v>0.7559867156091592</v>
      </c>
      <c r="K65" s="26">
        <v>0.75922805942717109</v>
      </c>
      <c r="M65" s="24">
        <v>193</v>
      </c>
      <c r="N65" s="24">
        <v>256</v>
      </c>
      <c r="O65" s="24">
        <v>293</v>
      </c>
      <c r="P65" s="24">
        <v>333</v>
      </c>
      <c r="Q65" s="24">
        <v>411</v>
      </c>
      <c r="R65" s="26">
        <v>4.5433145009416198E-2</v>
      </c>
      <c r="S65" s="26">
        <v>5.4607508532423209E-2</v>
      </c>
      <c r="T65" s="26">
        <v>5.6227211667626176E-2</v>
      </c>
      <c r="U65" s="26">
        <v>5.8206607236497114E-2</v>
      </c>
      <c r="V65" s="26">
        <v>6.2949915760453362E-2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I65" s="24">
        <v>1000</v>
      </c>
      <c r="AJ65" s="24">
        <v>1014</v>
      </c>
      <c r="AK65" s="24">
        <v>1014</v>
      </c>
      <c r="AL65" s="24">
        <v>1063</v>
      </c>
      <c r="AM65" s="24">
        <v>1161</v>
      </c>
      <c r="AN65" s="26">
        <v>0.23540489642184556</v>
      </c>
      <c r="AO65" s="26">
        <v>0.21629692832764505</v>
      </c>
      <c r="AP65" s="26">
        <v>0.19458837075417387</v>
      </c>
      <c r="AQ65" s="26">
        <v>0.18580667715434365</v>
      </c>
      <c r="AR65" s="26">
        <v>0.17782202481237555</v>
      </c>
      <c r="AT65" s="24">
        <v>4248</v>
      </c>
      <c r="AU65" s="24">
        <v>4688</v>
      </c>
      <c r="AV65" s="24">
        <v>5211</v>
      </c>
      <c r="AW65" s="24">
        <v>5721</v>
      </c>
      <c r="AX65" s="24">
        <v>6529</v>
      </c>
    </row>
    <row r="66" spans="1:50" x14ac:dyDescent="0.3">
      <c r="A66" s="25" t="s">
        <v>50</v>
      </c>
      <c r="B66" s="24">
        <v>3</v>
      </c>
      <c r="C66" s="24">
        <v>4</v>
      </c>
      <c r="D66" s="24">
        <v>5</v>
      </c>
      <c r="E66" s="24">
        <v>7</v>
      </c>
      <c r="F66" s="24">
        <v>9</v>
      </c>
      <c r="G66" s="26">
        <v>0.6</v>
      </c>
      <c r="H66" s="26">
        <v>1</v>
      </c>
      <c r="I66" s="26">
        <v>0.83333333333333337</v>
      </c>
      <c r="J66" s="26">
        <v>0.53846153846153844</v>
      </c>
      <c r="K66" s="26">
        <v>0.6</v>
      </c>
      <c r="M66" s="24">
        <v>0</v>
      </c>
      <c r="N66" s="24">
        <v>0</v>
      </c>
      <c r="O66" s="24">
        <v>1</v>
      </c>
      <c r="P66" s="24">
        <v>2</v>
      </c>
      <c r="Q66" s="24">
        <v>2</v>
      </c>
      <c r="R66" s="26">
        <v>0</v>
      </c>
      <c r="S66" s="26">
        <v>0</v>
      </c>
      <c r="T66" s="26">
        <v>0.16666666666666666</v>
      </c>
      <c r="U66" s="26">
        <v>0.15384615384615385</v>
      </c>
      <c r="V66" s="26">
        <v>0.13333333333333333</v>
      </c>
      <c r="X66" s="24">
        <v>0</v>
      </c>
      <c r="Y66" s="24">
        <v>0</v>
      </c>
      <c r="Z66" s="24">
        <v>0</v>
      </c>
      <c r="AA66" s="24">
        <v>4</v>
      </c>
      <c r="AB66" s="24">
        <v>4</v>
      </c>
      <c r="AC66" s="26">
        <v>0</v>
      </c>
      <c r="AD66" s="26">
        <v>0</v>
      </c>
      <c r="AE66" s="26">
        <v>0</v>
      </c>
      <c r="AF66" s="26">
        <v>0.30769230769230771</v>
      </c>
      <c r="AG66" s="26">
        <v>0.26666666666666666</v>
      </c>
      <c r="AI66" s="24">
        <v>2</v>
      </c>
      <c r="AJ66" s="24">
        <v>0</v>
      </c>
      <c r="AK66" s="24">
        <v>0</v>
      </c>
      <c r="AL66" s="24">
        <v>0</v>
      </c>
      <c r="AM66" s="24">
        <v>0</v>
      </c>
      <c r="AN66" s="26">
        <v>0.4</v>
      </c>
      <c r="AO66" s="26">
        <v>0</v>
      </c>
      <c r="AP66" s="26">
        <v>0</v>
      </c>
      <c r="AQ66" s="26">
        <v>0</v>
      </c>
      <c r="AR66" s="26">
        <v>0</v>
      </c>
      <c r="AT66" s="24">
        <v>5</v>
      </c>
      <c r="AU66" s="24">
        <v>4</v>
      </c>
      <c r="AV66" s="24">
        <v>6</v>
      </c>
      <c r="AW66" s="24">
        <v>13</v>
      </c>
      <c r="AX66" s="24">
        <v>15</v>
      </c>
    </row>
    <row r="67" spans="1:50" s="27" customFormat="1" x14ac:dyDescent="0.3">
      <c r="A67" s="25" t="s">
        <v>51</v>
      </c>
      <c r="B67" s="24">
        <v>3</v>
      </c>
      <c r="C67" s="24">
        <v>3</v>
      </c>
      <c r="D67" s="24">
        <v>3</v>
      </c>
      <c r="E67" s="24">
        <v>4</v>
      </c>
      <c r="F67" s="24">
        <v>2</v>
      </c>
      <c r="G67" s="26">
        <v>0.75</v>
      </c>
      <c r="H67" s="26">
        <v>0.75</v>
      </c>
      <c r="I67" s="26">
        <v>0.75</v>
      </c>
      <c r="J67" s="26">
        <v>0.66666666666666663</v>
      </c>
      <c r="K67" s="26">
        <v>0.5</v>
      </c>
      <c r="L67" s="24"/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4"/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4"/>
      <c r="AI67" s="24">
        <v>1</v>
      </c>
      <c r="AJ67" s="24">
        <v>1</v>
      </c>
      <c r="AK67" s="24">
        <v>1</v>
      </c>
      <c r="AL67" s="24">
        <v>2</v>
      </c>
      <c r="AM67" s="24">
        <v>2</v>
      </c>
      <c r="AN67" s="26">
        <v>0.25</v>
      </c>
      <c r="AO67" s="26">
        <v>0.25</v>
      </c>
      <c r="AP67" s="26">
        <v>0.25</v>
      </c>
      <c r="AQ67" s="26">
        <v>0.33333333333333331</v>
      </c>
      <c r="AR67" s="26">
        <v>0.5</v>
      </c>
      <c r="AS67" s="24"/>
      <c r="AT67" s="24">
        <v>4</v>
      </c>
      <c r="AU67" s="24">
        <v>4</v>
      </c>
      <c r="AV67" s="24">
        <v>4</v>
      </c>
      <c r="AW67" s="24">
        <v>6</v>
      </c>
      <c r="AX67" s="24">
        <v>4</v>
      </c>
    </row>
    <row r="68" spans="1:50" x14ac:dyDescent="0.3">
      <c r="A68" s="25" t="s">
        <v>57</v>
      </c>
      <c r="B68" s="24">
        <v>0</v>
      </c>
      <c r="C68" s="24">
        <v>2</v>
      </c>
      <c r="D68" s="24">
        <v>1</v>
      </c>
      <c r="E68" s="24">
        <v>3</v>
      </c>
      <c r="F68" s="24">
        <v>7</v>
      </c>
      <c r="G68" s="26">
        <v>0</v>
      </c>
      <c r="H68" s="26">
        <v>7.407407407407407E-2</v>
      </c>
      <c r="I68" s="26">
        <v>2.7777777777777776E-2</v>
      </c>
      <c r="J68" s="26">
        <v>3.7499999999999999E-2</v>
      </c>
      <c r="K68" s="26">
        <v>3.8461538461538464E-2</v>
      </c>
      <c r="M68" s="24">
        <v>0</v>
      </c>
      <c r="N68" s="24">
        <v>0</v>
      </c>
      <c r="O68" s="24">
        <v>0</v>
      </c>
      <c r="P68" s="24">
        <v>0</v>
      </c>
      <c r="Q68" s="24">
        <v>2</v>
      </c>
      <c r="R68" s="26">
        <v>0</v>
      </c>
      <c r="S68" s="26">
        <v>0</v>
      </c>
      <c r="T68" s="26">
        <v>0</v>
      </c>
      <c r="U68" s="26">
        <v>0</v>
      </c>
      <c r="V68" s="26">
        <v>1.098901098901099E-2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I68" s="24">
        <v>23</v>
      </c>
      <c r="AJ68" s="24">
        <v>25</v>
      </c>
      <c r="AK68" s="24">
        <v>35</v>
      </c>
      <c r="AL68" s="24">
        <v>77</v>
      </c>
      <c r="AM68" s="24">
        <v>173</v>
      </c>
      <c r="AN68" s="26">
        <v>1</v>
      </c>
      <c r="AO68" s="26">
        <v>0.92592592592592593</v>
      </c>
      <c r="AP68" s="26">
        <v>0.97222222222222221</v>
      </c>
      <c r="AQ68" s="26">
        <v>0.96250000000000002</v>
      </c>
      <c r="AR68" s="26">
        <v>0.9505494505494505</v>
      </c>
      <c r="AT68" s="24">
        <v>23</v>
      </c>
      <c r="AU68" s="24">
        <v>27</v>
      </c>
      <c r="AV68" s="24">
        <v>36</v>
      </c>
      <c r="AW68" s="24">
        <v>80</v>
      </c>
      <c r="AX68" s="24">
        <v>182</v>
      </c>
    </row>
    <row r="69" spans="1:50" s="27" customFormat="1" x14ac:dyDescent="0.3">
      <c r="A69" s="25" t="s">
        <v>63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4"/>
      <c r="M69" s="24">
        <v>0</v>
      </c>
      <c r="N69" s="24">
        <v>0</v>
      </c>
      <c r="O69" s="24">
        <v>0</v>
      </c>
      <c r="P69" s="24">
        <v>0</v>
      </c>
      <c r="Q69" s="24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4"/>
      <c r="X69" s="24">
        <v>0</v>
      </c>
      <c r="Y69" s="24">
        <v>0</v>
      </c>
      <c r="Z69" s="24">
        <v>0</v>
      </c>
      <c r="AA69" s="24">
        <v>0</v>
      </c>
      <c r="AB69" s="24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4"/>
      <c r="AI69" s="24">
        <v>0</v>
      </c>
      <c r="AJ69" s="24">
        <v>0</v>
      </c>
      <c r="AK69" s="24">
        <v>1</v>
      </c>
      <c r="AL69" s="24">
        <v>1</v>
      </c>
      <c r="AM69" s="24">
        <v>1</v>
      </c>
      <c r="AN69" s="26">
        <v>0</v>
      </c>
      <c r="AO69" s="26">
        <v>0</v>
      </c>
      <c r="AP69" s="26">
        <v>1</v>
      </c>
      <c r="AQ69" s="26">
        <v>1</v>
      </c>
      <c r="AR69" s="26">
        <v>1</v>
      </c>
      <c r="AS69" s="24"/>
      <c r="AT69" s="24">
        <v>0</v>
      </c>
      <c r="AU69" s="24">
        <v>0</v>
      </c>
      <c r="AV69" s="24">
        <v>1</v>
      </c>
      <c r="AW69" s="24">
        <v>1</v>
      </c>
      <c r="AX69" s="24">
        <v>1</v>
      </c>
    </row>
    <row r="70" spans="1:50" x14ac:dyDescent="0.3">
      <c r="A70" s="25" t="s">
        <v>64</v>
      </c>
      <c r="B70" s="24">
        <v>0</v>
      </c>
      <c r="C70" s="24">
        <v>0</v>
      </c>
      <c r="D70" s="24">
        <v>0</v>
      </c>
      <c r="E70" s="24">
        <v>45</v>
      </c>
      <c r="F70" s="24">
        <v>72</v>
      </c>
      <c r="G70" s="26">
        <v>0</v>
      </c>
      <c r="H70" s="26">
        <v>0</v>
      </c>
      <c r="I70" s="26">
        <v>0</v>
      </c>
      <c r="J70" s="26">
        <v>1</v>
      </c>
      <c r="K70" s="26">
        <v>1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I70" s="24">
        <v>0</v>
      </c>
      <c r="AJ70" s="24">
        <v>0</v>
      </c>
      <c r="AK70" s="24">
        <v>0</v>
      </c>
      <c r="AL70" s="24">
        <v>0</v>
      </c>
      <c r="AM70" s="24">
        <v>0</v>
      </c>
      <c r="AN70" s="26">
        <v>0</v>
      </c>
      <c r="AO70" s="26">
        <v>0</v>
      </c>
      <c r="AP70" s="26">
        <v>0</v>
      </c>
      <c r="AQ70" s="26">
        <v>0</v>
      </c>
      <c r="AR70" s="26">
        <v>0</v>
      </c>
      <c r="AT70" s="24">
        <v>0</v>
      </c>
      <c r="AU70" s="24">
        <v>0</v>
      </c>
      <c r="AV70" s="24">
        <v>0</v>
      </c>
      <c r="AW70" s="24">
        <v>45</v>
      </c>
      <c r="AX70" s="24">
        <v>72</v>
      </c>
    </row>
    <row r="71" spans="1:50" x14ac:dyDescent="0.3">
      <c r="A71" s="1" t="s">
        <v>69</v>
      </c>
      <c r="B71" s="27">
        <v>14145</v>
      </c>
      <c r="C71" s="27">
        <v>17541</v>
      </c>
      <c r="D71" s="27">
        <v>22599</v>
      </c>
      <c r="E71" s="27">
        <v>27691</v>
      </c>
      <c r="F71" s="27">
        <v>28986</v>
      </c>
      <c r="G71" s="29">
        <v>0.71999389188638907</v>
      </c>
      <c r="H71" s="29">
        <v>0.74144052751711897</v>
      </c>
      <c r="I71" s="29">
        <v>0.73204625700495607</v>
      </c>
      <c r="J71" s="29">
        <v>0.72029445427114769</v>
      </c>
      <c r="K71" s="29">
        <v>0.67770218138458305</v>
      </c>
      <c r="L71" s="32"/>
      <c r="M71" s="27">
        <v>1530</v>
      </c>
      <c r="N71" s="27">
        <v>2045</v>
      </c>
      <c r="O71" s="27">
        <v>2956</v>
      </c>
      <c r="P71" s="27">
        <v>3830</v>
      </c>
      <c r="Q71" s="27">
        <v>4077</v>
      </c>
      <c r="R71" s="29">
        <v>7.787844853914283E-2</v>
      </c>
      <c r="S71" s="29">
        <v>8.6440104827119793E-2</v>
      </c>
      <c r="T71" s="29">
        <v>9.5753295973567423E-2</v>
      </c>
      <c r="U71" s="29">
        <v>9.9625429195713239E-2</v>
      </c>
      <c r="V71" s="29">
        <v>9.5321596408781656E-2</v>
      </c>
      <c r="W71" s="32"/>
      <c r="X71" s="27">
        <v>2650</v>
      </c>
      <c r="Y71" s="27">
        <v>2716</v>
      </c>
      <c r="Z71" s="27">
        <v>3949</v>
      </c>
      <c r="AA71" s="27">
        <v>5468</v>
      </c>
      <c r="AB71" s="27">
        <v>7836</v>
      </c>
      <c r="AC71" s="29">
        <v>0.13488750890766568</v>
      </c>
      <c r="AD71" s="29">
        <v>0.11480260377039479</v>
      </c>
      <c r="AE71" s="29">
        <v>0.12791940656279355</v>
      </c>
      <c r="AF71" s="29">
        <v>0.14223285818333159</v>
      </c>
      <c r="AG71" s="29">
        <v>0.1832082485796451</v>
      </c>
      <c r="AH71" s="32"/>
      <c r="AI71" s="27">
        <v>1321</v>
      </c>
      <c r="AJ71" s="27">
        <v>1356</v>
      </c>
      <c r="AK71" s="27">
        <v>1367</v>
      </c>
      <c r="AL71" s="27">
        <v>1455</v>
      </c>
      <c r="AM71" s="27">
        <v>1872</v>
      </c>
      <c r="AN71" s="29">
        <v>6.7240150666802403E-2</v>
      </c>
      <c r="AO71" s="29">
        <v>5.7316763885366474E-2</v>
      </c>
      <c r="AP71" s="29">
        <v>4.4281040458682905E-2</v>
      </c>
      <c r="AQ71" s="29">
        <v>3.7847258349807511E-2</v>
      </c>
      <c r="AR71" s="29">
        <v>4.3767973626990253E-2</v>
      </c>
      <c r="AS71" s="32"/>
      <c r="AT71" s="27">
        <v>19646</v>
      </c>
      <c r="AU71" s="27">
        <v>23658</v>
      </c>
      <c r="AV71" s="27">
        <v>30871</v>
      </c>
      <c r="AW71" s="27">
        <v>38444</v>
      </c>
      <c r="AX71" s="27">
        <v>42771</v>
      </c>
    </row>
    <row r="72" spans="1:50" x14ac:dyDescent="0.3">
      <c r="A72" s="25"/>
      <c r="G72" s="26"/>
      <c r="H72" s="26"/>
      <c r="I72" s="26"/>
      <c r="J72" s="26"/>
      <c r="K72" s="26"/>
      <c r="R72" s="26"/>
      <c r="S72" s="26"/>
      <c r="T72" s="26"/>
      <c r="U72" s="26"/>
      <c r="V72" s="26"/>
      <c r="AC72" s="26"/>
      <c r="AD72" s="26"/>
      <c r="AE72" s="26"/>
      <c r="AF72" s="26"/>
      <c r="AG72" s="26"/>
      <c r="AN72" s="26"/>
      <c r="AO72" s="26"/>
      <c r="AP72" s="26"/>
      <c r="AQ72" s="26"/>
      <c r="AR72" s="26"/>
    </row>
    <row r="73" spans="1:50" x14ac:dyDescent="0.3">
      <c r="A73" s="33" t="s">
        <v>70</v>
      </c>
      <c r="B73" s="28"/>
      <c r="C73" s="28"/>
      <c r="D73" s="28"/>
      <c r="E73" s="28"/>
      <c r="F73" s="28"/>
      <c r="G73" s="26"/>
      <c r="H73" s="26"/>
      <c r="I73" s="26"/>
      <c r="J73" s="26"/>
      <c r="K73" s="26"/>
      <c r="L73" s="28"/>
      <c r="M73" s="28"/>
      <c r="N73" s="28"/>
      <c r="O73" s="28"/>
      <c r="P73" s="28"/>
      <c r="Q73" s="28"/>
      <c r="R73" s="26"/>
      <c r="S73" s="26"/>
      <c r="T73" s="26"/>
      <c r="U73" s="26"/>
      <c r="V73" s="26"/>
      <c r="W73" s="28"/>
      <c r="X73" s="28"/>
      <c r="Y73" s="28"/>
      <c r="Z73" s="28"/>
      <c r="AA73" s="28"/>
      <c r="AB73" s="28"/>
      <c r="AC73" s="26"/>
      <c r="AD73" s="26"/>
      <c r="AE73" s="26"/>
      <c r="AF73" s="26"/>
      <c r="AG73" s="26"/>
      <c r="AH73" s="28"/>
      <c r="AI73" s="28"/>
      <c r="AJ73" s="28"/>
      <c r="AK73" s="28"/>
      <c r="AL73" s="28"/>
      <c r="AM73" s="28"/>
      <c r="AN73" s="26"/>
      <c r="AO73" s="26"/>
      <c r="AP73" s="26"/>
      <c r="AQ73" s="26"/>
      <c r="AR73" s="26"/>
      <c r="AS73" s="28"/>
    </row>
    <row r="74" spans="1:50" x14ac:dyDescent="0.3">
      <c r="A74" s="25" t="s">
        <v>17</v>
      </c>
      <c r="B74" s="24">
        <v>296</v>
      </c>
      <c r="C74" s="24">
        <v>312</v>
      </c>
      <c r="D74" s="24">
        <v>351</v>
      </c>
      <c r="E74" s="24">
        <v>324</v>
      </c>
      <c r="F74" s="24">
        <v>309</v>
      </c>
      <c r="G74" s="26">
        <v>0.3780332056194125</v>
      </c>
      <c r="H74" s="26">
        <v>0.37590361445783133</v>
      </c>
      <c r="I74" s="26">
        <v>0.38402625820568925</v>
      </c>
      <c r="J74" s="26">
        <v>0.32793522267206476</v>
      </c>
      <c r="K74" s="26">
        <v>0.29912875121006777</v>
      </c>
      <c r="M74" s="24">
        <v>207</v>
      </c>
      <c r="N74" s="24">
        <v>209</v>
      </c>
      <c r="O74" s="24">
        <v>226</v>
      </c>
      <c r="P74" s="24">
        <v>235</v>
      </c>
      <c r="Q74" s="24">
        <v>232</v>
      </c>
      <c r="R74" s="26">
        <v>0.26436781609195403</v>
      </c>
      <c r="S74" s="26">
        <v>0.25180722891566265</v>
      </c>
      <c r="T74" s="26">
        <v>0.24726477024070023</v>
      </c>
      <c r="U74" s="26">
        <v>0.23785425101214575</v>
      </c>
      <c r="V74" s="26">
        <v>0.22458857696030979</v>
      </c>
      <c r="X74" s="24">
        <v>0</v>
      </c>
      <c r="Y74" s="24">
        <v>0</v>
      </c>
      <c r="Z74" s="24">
        <v>1</v>
      </c>
      <c r="AA74" s="24">
        <v>0</v>
      </c>
      <c r="AB74" s="24">
        <v>0</v>
      </c>
      <c r="AC74" s="26">
        <v>0</v>
      </c>
      <c r="AD74" s="26">
        <v>0</v>
      </c>
      <c r="AE74" s="26">
        <v>1.0940919037199124E-3</v>
      </c>
      <c r="AF74" s="26">
        <v>0</v>
      </c>
      <c r="AG74" s="26">
        <v>0</v>
      </c>
      <c r="AI74" s="24">
        <v>280</v>
      </c>
      <c r="AJ74" s="24">
        <v>309</v>
      </c>
      <c r="AK74" s="24">
        <v>336</v>
      </c>
      <c r="AL74" s="24">
        <v>429</v>
      </c>
      <c r="AM74" s="24">
        <v>492</v>
      </c>
      <c r="AN74" s="26">
        <v>0.35759897828863346</v>
      </c>
      <c r="AO74" s="26">
        <v>0.37228915662650602</v>
      </c>
      <c r="AP74" s="26">
        <v>0.36761487964989059</v>
      </c>
      <c r="AQ74" s="26">
        <v>0.43421052631578949</v>
      </c>
      <c r="AR74" s="26">
        <v>0.47628267182962247</v>
      </c>
      <c r="AT74" s="24">
        <v>783</v>
      </c>
      <c r="AU74" s="24">
        <v>830</v>
      </c>
      <c r="AV74" s="24">
        <v>914</v>
      </c>
      <c r="AW74" s="24">
        <v>988</v>
      </c>
      <c r="AX74" s="24">
        <v>1033</v>
      </c>
    </row>
    <row r="75" spans="1:50" x14ac:dyDescent="0.3">
      <c r="A75" s="25" t="s">
        <v>18</v>
      </c>
      <c r="B75" s="24">
        <v>1487</v>
      </c>
      <c r="C75" s="24">
        <v>1412</v>
      </c>
      <c r="D75" s="24">
        <v>1352</v>
      </c>
      <c r="E75" s="24">
        <v>1361</v>
      </c>
      <c r="F75" s="24">
        <v>1507</v>
      </c>
      <c r="G75" s="26">
        <v>0.32861878453038673</v>
      </c>
      <c r="H75" s="26">
        <v>0.29940627650551316</v>
      </c>
      <c r="I75" s="26">
        <v>0.26884072380194868</v>
      </c>
      <c r="J75" s="26">
        <v>0.25582706766917296</v>
      </c>
      <c r="K75" s="26">
        <v>0.26190476190476192</v>
      </c>
      <c r="M75" s="24">
        <v>908</v>
      </c>
      <c r="N75" s="24">
        <v>817</v>
      </c>
      <c r="O75" s="24">
        <v>793</v>
      </c>
      <c r="P75" s="24">
        <v>799</v>
      </c>
      <c r="Q75" s="24">
        <v>863</v>
      </c>
      <c r="R75" s="26">
        <v>0.20066298342541436</v>
      </c>
      <c r="S75" s="26">
        <v>0.17324003392705684</v>
      </c>
      <c r="T75" s="26">
        <v>0.15768542453768145</v>
      </c>
      <c r="U75" s="26">
        <v>0.15018796992481204</v>
      </c>
      <c r="V75" s="26">
        <v>0.1499826207855405</v>
      </c>
      <c r="X75" s="24">
        <v>2130</v>
      </c>
      <c r="Y75" s="24">
        <v>2487</v>
      </c>
      <c r="Z75" s="24">
        <v>2884</v>
      </c>
      <c r="AA75" s="24">
        <v>3160</v>
      </c>
      <c r="AB75" s="24">
        <v>3384</v>
      </c>
      <c r="AC75" s="26">
        <v>0.47071823204419888</v>
      </c>
      <c r="AD75" s="26">
        <v>0.52735368956743001</v>
      </c>
      <c r="AE75" s="26">
        <v>0.5734738516603699</v>
      </c>
      <c r="AF75" s="26">
        <v>0.59398496240601506</v>
      </c>
      <c r="AG75" s="26">
        <v>0.58811261730969755</v>
      </c>
      <c r="AI75" s="24">
        <v>0</v>
      </c>
      <c r="AJ75" s="24">
        <v>0</v>
      </c>
      <c r="AK75" s="24">
        <v>0</v>
      </c>
      <c r="AL75" s="24">
        <v>0</v>
      </c>
      <c r="AM75" s="24">
        <v>0</v>
      </c>
      <c r="AN75" s="26">
        <v>0</v>
      </c>
      <c r="AO75" s="26">
        <v>0</v>
      </c>
      <c r="AP75" s="26">
        <v>0</v>
      </c>
      <c r="AQ75" s="26">
        <v>0</v>
      </c>
      <c r="AR75" s="26">
        <v>0</v>
      </c>
      <c r="AT75" s="24">
        <v>4525</v>
      </c>
      <c r="AU75" s="24">
        <v>4716</v>
      </c>
      <c r="AV75" s="24">
        <v>5029</v>
      </c>
      <c r="AW75" s="24">
        <v>5320</v>
      </c>
      <c r="AX75" s="24">
        <v>5754</v>
      </c>
    </row>
    <row r="76" spans="1:50" x14ac:dyDescent="0.3">
      <c r="A76" s="25" t="s">
        <v>19</v>
      </c>
      <c r="B76" s="24">
        <v>115694</v>
      </c>
      <c r="C76" s="24">
        <v>121918</v>
      </c>
      <c r="D76" s="24">
        <v>129025</v>
      </c>
      <c r="E76" s="24">
        <v>134108</v>
      </c>
      <c r="F76" s="24">
        <v>135765</v>
      </c>
      <c r="G76" s="26">
        <v>0.62004394662093365</v>
      </c>
      <c r="H76" s="26">
        <v>0.60072036382807847</v>
      </c>
      <c r="I76" s="26">
        <v>0.58225328977057345</v>
      </c>
      <c r="J76" s="26">
        <v>0.55803231484294058</v>
      </c>
      <c r="K76" s="26">
        <v>0.53123679391463585</v>
      </c>
      <c r="M76" s="24">
        <v>21643</v>
      </c>
      <c r="N76" s="24">
        <v>23301</v>
      </c>
      <c r="O76" s="24">
        <v>25108</v>
      </c>
      <c r="P76" s="24">
        <v>26691</v>
      </c>
      <c r="Q76" s="24">
        <v>27881</v>
      </c>
      <c r="R76" s="26">
        <v>0.11599228254461653</v>
      </c>
      <c r="S76" s="26">
        <v>0.11480983281843579</v>
      </c>
      <c r="T76" s="26">
        <v>0.11330529431939204</v>
      </c>
      <c r="U76" s="26">
        <v>0.11106302767525372</v>
      </c>
      <c r="V76" s="26">
        <v>0.10909596030739854</v>
      </c>
      <c r="X76" s="24">
        <v>40</v>
      </c>
      <c r="Y76" s="24">
        <v>41</v>
      </c>
      <c r="Z76" s="24">
        <v>38</v>
      </c>
      <c r="AA76" s="24">
        <v>36</v>
      </c>
      <c r="AB76" s="24">
        <v>36</v>
      </c>
      <c r="AC76" s="26">
        <v>2.1437376065169624E-4</v>
      </c>
      <c r="AD76" s="26">
        <v>2.0201721580858623E-4</v>
      </c>
      <c r="AE76" s="26">
        <v>1.7148323976967094E-4</v>
      </c>
      <c r="AF76" s="26">
        <v>1.4979839632494601E-4</v>
      </c>
      <c r="AG76" s="26">
        <v>1.4086491055078181E-4</v>
      </c>
      <c r="AI76" s="24">
        <v>49213</v>
      </c>
      <c r="AJ76" s="24">
        <v>57693</v>
      </c>
      <c r="AK76" s="24">
        <v>67425</v>
      </c>
      <c r="AL76" s="24">
        <v>79488</v>
      </c>
      <c r="AM76" s="24">
        <v>91882</v>
      </c>
      <c r="AN76" s="26">
        <v>0.26374939707379819</v>
      </c>
      <c r="AO76" s="26">
        <v>0.28426778613767717</v>
      </c>
      <c r="AP76" s="26">
        <v>0.30426993267026481</v>
      </c>
      <c r="AQ76" s="26">
        <v>0.3307548590854808</v>
      </c>
      <c r="AR76" s="26">
        <v>0.35952638086741484</v>
      </c>
      <c r="AT76" s="24">
        <v>186590</v>
      </c>
      <c r="AU76" s="24">
        <v>202953</v>
      </c>
      <c r="AV76" s="24">
        <v>221596</v>
      </c>
      <c r="AW76" s="24">
        <v>240323</v>
      </c>
      <c r="AX76" s="24">
        <v>255564</v>
      </c>
    </row>
    <row r="77" spans="1:50" x14ac:dyDescent="0.3">
      <c r="A77" s="25" t="s">
        <v>20</v>
      </c>
      <c r="B77" s="24">
        <v>5631</v>
      </c>
      <c r="C77" s="24">
        <v>6238</v>
      </c>
      <c r="D77" s="24">
        <v>6540</v>
      </c>
      <c r="E77" s="24">
        <v>6530</v>
      </c>
      <c r="F77" s="24">
        <v>6646</v>
      </c>
      <c r="G77" s="26">
        <v>0.476920470907089</v>
      </c>
      <c r="H77" s="26">
        <v>0.48503226809734856</v>
      </c>
      <c r="I77" s="26">
        <v>0.48755032056060832</v>
      </c>
      <c r="J77" s="26">
        <v>0.484313580063784</v>
      </c>
      <c r="K77" s="26">
        <v>0.48009824460015893</v>
      </c>
      <c r="M77" s="24">
        <v>3904</v>
      </c>
      <c r="N77" s="24">
        <v>4179</v>
      </c>
      <c r="O77" s="24">
        <v>4366</v>
      </c>
      <c r="P77" s="24">
        <v>4408</v>
      </c>
      <c r="Q77" s="24">
        <v>4416</v>
      </c>
      <c r="R77" s="26">
        <v>0.33065130854577796</v>
      </c>
      <c r="S77" s="26">
        <v>0.32493585257756008</v>
      </c>
      <c r="T77" s="26">
        <v>0.32548084091247947</v>
      </c>
      <c r="U77" s="26">
        <v>0.32693020841059112</v>
      </c>
      <c r="V77" s="26">
        <v>0.31900599581015676</v>
      </c>
      <c r="X77" s="24">
        <v>7</v>
      </c>
      <c r="Y77" s="24">
        <v>4</v>
      </c>
      <c r="Z77" s="24">
        <v>4</v>
      </c>
      <c r="AA77" s="24">
        <v>4</v>
      </c>
      <c r="AB77" s="24">
        <v>3</v>
      </c>
      <c r="AC77" s="26">
        <v>5.9286863724908952E-4</v>
      </c>
      <c r="AD77" s="26">
        <v>3.1101780576938028E-4</v>
      </c>
      <c r="AE77" s="26">
        <v>2.981959147159684E-4</v>
      </c>
      <c r="AF77" s="26">
        <v>2.9666988059037308E-4</v>
      </c>
      <c r="AG77" s="26">
        <v>2.1671602976233476E-4</v>
      </c>
      <c r="AI77" s="24">
        <v>2265</v>
      </c>
      <c r="AJ77" s="24">
        <v>2440</v>
      </c>
      <c r="AK77" s="24">
        <v>2504</v>
      </c>
      <c r="AL77" s="24">
        <v>2541</v>
      </c>
      <c r="AM77" s="24">
        <v>2778</v>
      </c>
      <c r="AN77" s="26">
        <v>0.19183535190988396</v>
      </c>
      <c r="AO77" s="26">
        <v>0.18972086151932199</v>
      </c>
      <c r="AP77" s="26">
        <v>0.18667064261219621</v>
      </c>
      <c r="AQ77" s="26">
        <v>0.18845954164503448</v>
      </c>
      <c r="AR77" s="26">
        <v>0.20067904355992197</v>
      </c>
      <c r="AT77" s="24">
        <v>11807</v>
      </c>
      <c r="AU77" s="24">
        <v>12861</v>
      </c>
      <c r="AV77" s="24">
        <v>13414</v>
      </c>
      <c r="AW77" s="24">
        <v>13483</v>
      </c>
      <c r="AX77" s="24">
        <v>13843</v>
      </c>
    </row>
    <row r="78" spans="1:50" x14ac:dyDescent="0.3">
      <c r="A78" s="25" t="s">
        <v>21</v>
      </c>
      <c r="B78" s="24">
        <v>5073</v>
      </c>
      <c r="C78" s="24">
        <v>5366</v>
      </c>
      <c r="D78" s="24">
        <v>5852</v>
      </c>
      <c r="E78" s="24">
        <v>7058</v>
      </c>
      <c r="F78" s="24">
        <v>7201</v>
      </c>
      <c r="G78" s="26">
        <v>0.39620431115276478</v>
      </c>
      <c r="H78" s="26">
        <v>0.40547075714069819</v>
      </c>
      <c r="I78" s="26">
        <v>0.41583173452710864</v>
      </c>
      <c r="J78" s="26">
        <v>0.43332514734774069</v>
      </c>
      <c r="K78" s="26">
        <v>0.43542145362196155</v>
      </c>
      <c r="M78" s="24">
        <v>1699</v>
      </c>
      <c r="N78" s="24">
        <v>1734</v>
      </c>
      <c r="O78" s="24">
        <v>1833</v>
      </c>
      <c r="P78" s="24">
        <v>2176</v>
      </c>
      <c r="Q78" s="24">
        <v>2354</v>
      </c>
      <c r="R78" s="26">
        <v>0.13269290846610435</v>
      </c>
      <c r="S78" s="26">
        <v>0.13102614477860058</v>
      </c>
      <c r="T78" s="26">
        <v>0.13024941377105095</v>
      </c>
      <c r="U78" s="26">
        <v>0.13359528487229863</v>
      </c>
      <c r="V78" s="26">
        <v>0.14233885596807352</v>
      </c>
      <c r="X78" s="24">
        <v>0</v>
      </c>
      <c r="Y78" s="24">
        <v>0</v>
      </c>
      <c r="Z78" s="24">
        <v>0</v>
      </c>
      <c r="AA78" s="24">
        <v>0</v>
      </c>
      <c r="AB78" s="24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I78" s="24">
        <v>6032</v>
      </c>
      <c r="AJ78" s="24">
        <v>6134</v>
      </c>
      <c r="AK78" s="24">
        <v>6388</v>
      </c>
      <c r="AL78" s="24">
        <v>7054</v>
      </c>
      <c r="AM78" s="24">
        <v>6983</v>
      </c>
      <c r="AN78" s="26">
        <v>0.4711027803811309</v>
      </c>
      <c r="AO78" s="26">
        <v>0.46350309808070123</v>
      </c>
      <c r="AP78" s="26">
        <v>0.45391885170184043</v>
      </c>
      <c r="AQ78" s="26">
        <v>0.43307956777996071</v>
      </c>
      <c r="AR78" s="26">
        <v>0.42223969040996495</v>
      </c>
      <c r="AT78" s="24">
        <v>12804</v>
      </c>
      <c r="AU78" s="24">
        <v>13234</v>
      </c>
      <c r="AV78" s="24">
        <v>14073</v>
      </c>
      <c r="AW78" s="24">
        <v>16288</v>
      </c>
      <c r="AX78" s="24">
        <v>16538</v>
      </c>
    </row>
    <row r="79" spans="1:50" x14ac:dyDescent="0.3">
      <c r="A79" s="25" t="s">
        <v>24</v>
      </c>
      <c r="B79" s="24">
        <v>103</v>
      </c>
      <c r="C79" s="24">
        <v>117</v>
      </c>
      <c r="D79" s="24">
        <v>137</v>
      </c>
      <c r="E79" s="24">
        <v>0</v>
      </c>
      <c r="F79" s="24">
        <v>170</v>
      </c>
      <c r="G79" s="26">
        <v>0.13751668891855809</v>
      </c>
      <c r="H79" s="26">
        <v>0.14885496183206107</v>
      </c>
      <c r="I79" s="26">
        <v>0.16585956416464892</v>
      </c>
      <c r="J79" s="26">
        <v>0</v>
      </c>
      <c r="K79" s="26">
        <v>0.18259935553168635</v>
      </c>
      <c r="M79" s="24">
        <v>17</v>
      </c>
      <c r="N79" s="24">
        <v>17</v>
      </c>
      <c r="O79" s="24">
        <v>13</v>
      </c>
      <c r="P79" s="24">
        <v>0</v>
      </c>
      <c r="Q79" s="24">
        <v>12</v>
      </c>
      <c r="R79" s="26">
        <v>2.2696929238985315E-2</v>
      </c>
      <c r="S79" s="26">
        <v>2.1628498727735368E-2</v>
      </c>
      <c r="T79" s="26">
        <v>1.5738498789346248E-2</v>
      </c>
      <c r="U79" s="26">
        <v>0</v>
      </c>
      <c r="V79" s="26">
        <v>1.288936627282492E-2</v>
      </c>
      <c r="X79" s="24">
        <v>333</v>
      </c>
      <c r="Y79" s="24">
        <v>297</v>
      </c>
      <c r="Z79" s="24">
        <v>304</v>
      </c>
      <c r="AA79" s="24">
        <v>0</v>
      </c>
      <c r="AB79" s="24">
        <v>324</v>
      </c>
      <c r="AC79" s="26">
        <v>0.44459279038718291</v>
      </c>
      <c r="AD79" s="26">
        <v>0.37786259541984735</v>
      </c>
      <c r="AE79" s="26">
        <v>0.36803874092009686</v>
      </c>
      <c r="AF79" s="26">
        <v>0</v>
      </c>
      <c r="AG79" s="26">
        <v>0.34801288936627284</v>
      </c>
      <c r="AI79" s="24">
        <v>296</v>
      </c>
      <c r="AJ79" s="24">
        <v>355</v>
      </c>
      <c r="AK79" s="24">
        <v>372</v>
      </c>
      <c r="AL79" s="24">
        <v>0</v>
      </c>
      <c r="AM79" s="24">
        <v>425</v>
      </c>
      <c r="AN79" s="26">
        <v>0.39519359145527372</v>
      </c>
      <c r="AO79" s="26">
        <v>0.45165394402035625</v>
      </c>
      <c r="AP79" s="26">
        <v>0.45036319612590797</v>
      </c>
      <c r="AQ79" s="26">
        <v>0</v>
      </c>
      <c r="AR79" s="26">
        <v>0.4564983888292159</v>
      </c>
      <c r="AT79" s="24">
        <v>749</v>
      </c>
      <c r="AU79" s="24">
        <v>786</v>
      </c>
      <c r="AV79" s="24">
        <v>826</v>
      </c>
      <c r="AW79" s="24">
        <v>0</v>
      </c>
      <c r="AX79" s="24">
        <v>931</v>
      </c>
    </row>
    <row r="80" spans="1:50" x14ac:dyDescent="0.3">
      <c r="A80" s="25" t="s">
        <v>180</v>
      </c>
      <c r="B80" s="24">
        <v>0</v>
      </c>
      <c r="C80" s="24">
        <v>4</v>
      </c>
      <c r="D80" s="24">
        <v>50</v>
      </c>
      <c r="E80" s="24">
        <v>119</v>
      </c>
      <c r="F80" s="24">
        <v>136</v>
      </c>
      <c r="G80" s="26">
        <v>0</v>
      </c>
      <c r="H80" s="26">
        <v>0.8</v>
      </c>
      <c r="I80" s="26">
        <v>0.7142857142857143</v>
      </c>
      <c r="J80" s="26">
        <v>0.7579617834394905</v>
      </c>
      <c r="K80" s="26">
        <v>0.54400000000000004</v>
      </c>
      <c r="M80" s="24">
        <v>0</v>
      </c>
      <c r="N80" s="24">
        <v>1</v>
      </c>
      <c r="O80" s="24">
        <v>20</v>
      </c>
      <c r="P80" s="24">
        <v>30</v>
      </c>
      <c r="Q80" s="24">
        <v>79</v>
      </c>
      <c r="R80" s="26">
        <v>0</v>
      </c>
      <c r="S80" s="26">
        <v>0.2</v>
      </c>
      <c r="T80" s="26">
        <v>0.2857142857142857</v>
      </c>
      <c r="U80" s="26">
        <v>0.19108280254777071</v>
      </c>
      <c r="V80" s="26">
        <v>0.316</v>
      </c>
      <c r="X80" s="24">
        <v>0</v>
      </c>
      <c r="Y80" s="24">
        <v>0</v>
      </c>
      <c r="Z80" s="24">
        <v>0</v>
      </c>
      <c r="AA80" s="24">
        <v>0</v>
      </c>
      <c r="AB80" s="24">
        <v>3</v>
      </c>
      <c r="AC80" s="26">
        <v>0</v>
      </c>
      <c r="AD80" s="26">
        <v>0</v>
      </c>
      <c r="AE80" s="26">
        <v>0</v>
      </c>
      <c r="AF80" s="26">
        <v>0</v>
      </c>
      <c r="AG80" s="26">
        <v>1.2E-2</v>
      </c>
      <c r="AI80" s="24">
        <v>0</v>
      </c>
      <c r="AJ80" s="24">
        <v>0</v>
      </c>
      <c r="AK80" s="24">
        <v>0</v>
      </c>
      <c r="AL80" s="24">
        <v>8</v>
      </c>
      <c r="AM80" s="24">
        <v>32</v>
      </c>
      <c r="AN80" s="26">
        <v>0</v>
      </c>
      <c r="AO80" s="26">
        <v>0</v>
      </c>
      <c r="AP80" s="26">
        <v>0</v>
      </c>
      <c r="AQ80" s="26">
        <v>5.0955414012738856E-2</v>
      </c>
      <c r="AR80" s="26">
        <v>0.128</v>
      </c>
      <c r="AT80" s="24">
        <v>0</v>
      </c>
      <c r="AU80" s="24">
        <v>5</v>
      </c>
      <c r="AV80" s="24">
        <v>70</v>
      </c>
      <c r="AW80" s="24">
        <v>157</v>
      </c>
      <c r="AX80" s="24">
        <v>250</v>
      </c>
    </row>
    <row r="81" spans="1:50" x14ac:dyDescent="0.3">
      <c r="A81" s="25" t="s">
        <v>189</v>
      </c>
      <c r="B81" s="24">
        <v>28</v>
      </c>
      <c r="C81" s="24">
        <v>27</v>
      </c>
      <c r="D81" s="24">
        <v>22</v>
      </c>
      <c r="E81" s="24">
        <v>29</v>
      </c>
      <c r="F81" s="24">
        <v>27</v>
      </c>
      <c r="G81" s="26">
        <v>0.90322580645161288</v>
      </c>
      <c r="H81" s="26">
        <v>0.87096774193548387</v>
      </c>
      <c r="I81" s="26">
        <v>0.84615384615384615</v>
      </c>
      <c r="J81" s="26">
        <v>0.87878787878787878</v>
      </c>
      <c r="K81" s="26">
        <v>0.87096774193548387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I81" s="24">
        <v>3</v>
      </c>
      <c r="AJ81" s="24">
        <v>4</v>
      </c>
      <c r="AK81" s="24">
        <v>4</v>
      </c>
      <c r="AL81" s="24">
        <v>4</v>
      </c>
      <c r="AM81" s="24">
        <v>4</v>
      </c>
      <c r="AN81" s="26">
        <v>9.6774193548387094E-2</v>
      </c>
      <c r="AO81" s="26">
        <v>0.12903225806451613</v>
      </c>
      <c r="AP81" s="26">
        <v>0.15384615384615385</v>
      </c>
      <c r="AQ81" s="26">
        <v>0.12121212121212122</v>
      </c>
      <c r="AR81" s="26">
        <v>0.12903225806451613</v>
      </c>
      <c r="AT81" s="24">
        <v>31</v>
      </c>
      <c r="AU81" s="24">
        <v>31</v>
      </c>
      <c r="AV81" s="24">
        <v>26</v>
      </c>
      <c r="AW81" s="24">
        <v>33</v>
      </c>
      <c r="AX81" s="24">
        <v>31</v>
      </c>
    </row>
    <row r="82" spans="1:50" x14ac:dyDescent="0.3">
      <c r="A82" s="25" t="s">
        <v>25</v>
      </c>
      <c r="B82" s="24">
        <v>452</v>
      </c>
      <c r="C82" s="24">
        <v>460</v>
      </c>
      <c r="D82" s="24">
        <v>529</v>
      </c>
      <c r="E82" s="24">
        <v>580</v>
      </c>
      <c r="F82" s="24">
        <v>591</v>
      </c>
      <c r="G82" s="26">
        <v>0.30013280212483401</v>
      </c>
      <c r="H82" s="26">
        <v>0.25842696629213485</v>
      </c>
      <c r="I82" s="26">
        <v>0.27624020887728462</v>
      </c>
      <c r="J82" s="26">
        <v>0.26399635867091487</v>
      </c>
      <c r="K82" s="26">
        <v>0.25138239047213951</v>
      </c>
      <c r="M82" s="24">
        <v>132</v>
      </c>
      <c r="N82" s="24">
        <v>119</v>
      </c>
      <c r="O82" s="24">
        <v>131</v>
      </c>
      <c r="P82" s="24">
        <v>143</v>
      </c>
      <c r="Q82" s="24">
        <v>157</v>
      </c>
      <c r="R82" s="26">
        <v>8.7649402390438252E-2</v>
      </c>
      <c r="S82" s="26">
        <v>6.6853932584269665E-2</v>
      </c>
      <c r="T82" s="26">
        <v>6.8407310704960839E-2</v>
      </c>
      <c r="U82" s="26">
        <v>6.5088757396449703E-2</v>
      </c>
      <c r="V82" s="26">
        <v>6.6780093577201188E-2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I82" s="24">
        <v>922</v>
      </c>
      <c r="AJ82" s="24">
        <v>1201</v>
      </c>
      <c r="AK82" s="24">
        <v>1255</v>
      </c>
      <c r="AL82" s="24">
        <v>1474</v>
      </c>
      <c r="AM82" s="24">
        <v>1603</v>
      </c>
      <c r="AN82" s="26">
        <v>0.61221779548472777</v>
      </c>
      <c r="AO82" s="26">
        <v>0.67471910112359545</v>
      </c>
      <c r="AP82" s="26">
        <v>0.65535248041775462</v>
      </c>
      <c r="AQ82" s="26">
        <v>0.67091488393263543</v>
      </c>
      <c r="AR82" s="26">
        <v>0.68183751595065933</v>
      </c>
      <c r="AT82" s="24">
        <v>1506</v>
      </c>
      <c r="AU82" s="24">
        <v>1780</v>
      </c>
      <c r="AV82" s="24">
        <v>1915</v>
      </c>
      <c r="AW82" s="24">
        <v>2197</v>
      </c>
      <c r="AX82" s="24">
        <v>2351</v>
      </c>
    </row>
    <row r="83" spans="1:50" x14ac:dyDescent="0.3">
      <c r="A83" s="25" t="s">
        <v>26</v>
      </c>
      <c r="B83" s="24">
        <v>191</v>
      </c>
      <c r="C83" s="24">
        <v>207</v>
      </c>
      <c r="D83" s="24">
        <v>210</v>
      </c>
      <c r="E83" s="24">
        <v>237</v>
      </c>
      <c r="F83" s="24">
        <v>268</v>
      </c>
      <c r="G83" s="26">
        <v>0.34476534296028882</v>
      </c>
      <c r="H83" s="26">
        <v>0.34557595993322204</v>
      </c>
      <c r="I83" s="26">
        <v>0.34596375617792424</v>
      </c>
      <c r="J83" s="26">
        <v>0.33146853146853145</v>
      </c>
      <c r="K83" s="26">
        <v>0.34096692111959287</v>
      </c>
      <c r="M83" s="24">
        <v>161</v>
      </c>
      <c r="N83" s="24">
        <v>170</v>
      </c>
      <c r="O83" s="24">
        <v>175</v>
      </c>
      <c r="P83" s="24">
        <v>185</v>
      </c>
      <c r="Q83" s="24">
        <v>191</v>
      </c>
      <c r="R83" s="26">
        <v>0.29061371841155237</v>
      </c>
      <c r="S83" s="26">
        <v>0.28380634390651083</v>
      </c>
      <c r="T83" s="26">
        <v>0.28830313014827019</v>
      </c>
      <c r="U83" s="26">
        <v>0.25874125874125875</v>
      </c>
      <c r="V83" s="26">
        <v>0.24300254452926209</v>
      </c>
      <c r="X83" s="24">
        <v>0</v>
      </c>
      <c r="Y83" s="24">
        <v>131</v>
      </c>
      <c r="Z83" s="24">
        <v>131</v>
      </c>
      <c r="AA83" s="24">
        <v>182</v>
      </c>
      <c r="AB83" s="24">
        <v>207</v>
      </c>
      <c r="AC83" s="26">
        <v>0</v>
      </c>
      <c r="AD83" s="26">
        <v>0.21869782971619364</v>
      </c>
      <c r="AE83" s="26">
        <v>0.21581548599670511</v>
      </c>
      <c r="AF83" s="26">
        <v>0.25454545454545452</v>
      </c>
      <c r="AG83" s="26">
        <v>0.26335877862595419</v>
      </c>
      <c r="AI83" s="24">
        <v>202</v>
      </c>
      <c r="AJ83" s="24">
        <v>91</v>
      </c>
      <c r="AK83" s="24">
        <v>91</v>
      </c>
      <c r="AL83" s="24">
        <v>111</v>
      </c>
      <c r="AM83" s="24">
        <v>120</v>
      </c>
      <c r="AN83" s="26">
        <v>0.36462093862815886</v>
      </c>
      <c r="AO83" s="26">
        <v>0.15191986644407346</v>
      </c>
      <c r="AP83" s="26">
        <v>0.14991762767710048</v>
      </c>
      <c r="AQ83" s="26">
        <v>0.15524475524475526</v>
      </c>
      <c r="AR83" s="26">
        <v>0.15267175572519084</v>
      </c>
      <c r="AT83" s="24">
        <v>554</v>
      </c>
      <c r="AU83" s="24">
        <v>599</v>
      </c>
      <c r="AV83" s="24">
        <v>607</v>
      </c>
      <c r="AW83" s="24">
        <v>715</v>
      </c>
      <c r="AX83" s="24">
        <v>786</v>
      </c>
    </row>
    <row r="84" spans="1:50" x14ac:dyDescent="0.3">
      <c r="A84" s="25" t="s">
        <v>27</v>
      </c>
      <c r="B84" s="24">
        <v>11</v>
      </c>
      <c r="C84" s="24">
        <v>40</v>
      </c>
      <c r="D84" s="24">
        <v>87</v>
      </c>
      <c r="E84" s="24">
        <v>219</v>
      </c>
      <c r="F84" s="24">
        <v>464</v>
      </c>
      <c r="G84" s="26">
        <v>0.52380952380952384</v>
      </c>
      <c r="H84" s="26">
        <v>0.49382716049382713</v>
      </c>
      <c r="I84" s="26">
        <v>0.47802197802197804</v>
      </c>
      <c r="J84" s="26">
        <v>0.43538767395626243</v>
      </c>
      <c r="K84" s="26">
        <v>0.55172413793103448</v>
      </c>
      <c r="M84" s="24">
        <v>1</v>
      </c>
      <c r="N84" s="24">
        <v>11</v>
      </c>
      <c r="O84" s="24">
        <v>14</v>
      </c>
      <c r="P84" s="24">
        <v>43</v>
      </c>
      <c r="Q84" s="24">
        <v>89</v>
      </c>
      <c r="R84" s="26">
        <v>4.7619047619047616E-2</v>
      </c>
      <c r="S84" s="26">
        <v>0.13580246913580246</v>
      </c>
      <c r="T84" s="26">
        <v>7.6923076923076927E-2</v>
      </c>
      <c r="U84" s="26">
        <v>8.5487077534791248E-2</v>
      </c>
      <c r="V84" s="26">
        <v>0.10582639714625446</v>
      </c>
      <c r="X84" s="24">
        <v>0</v>
      </c>
      <c r="Y84" s="24">
        <v>0</v>
      </c>
      <c r="Z84" s="24">
        <v>0</v>
      </c>
      <c r="AA84" s="24">
        <v>0</v>
      </c>
      <c r="AB84" s="24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I84" s="24">
        <v>9</v>
      </c>
      <c r="AJ84" s="24">
        <v>30</v>
      </c>
      <c r="AK84" s="24">
        <v>81</v>
      </c>
      <c r="AL84" s="24">
        <v>241</v>
      </c>
      <c r="AM84" s="24">
        <v>288</v>
      </c>
      <c r="AN84" s="26">
        <v>0.42857142857142855</v>
      </c>
      <c r="AO84" s="26">
        <v>0.37037037037037035</v>
      </c>
      <c r="AP84" s="26">
        <v>0.44505494505494503</v>
      </c>
      <c r="AQ84" s="26">
        <v>0.47912524850894633</v>
      </c>
      <c r="AR84" s="26">
        <v>0.34244946492271106</v>
      </c>
      <c r="AT84" s="24">
        <v>21</v>
      </c>
      <c r="AU84" s="24">
        <v>81</v>
      </c>
      <c r="AV84" s="24">
        <v>182</v>
      </c>
      <c r="AW84" s="24">
        <v>503</v>
      </c>
      <c r="AX84" s="24">
        <v>841</v>
      </c>
    </row>
    <row r="85" spans="1:50" x14ac:dyDescent="0.3">
      <c r="A85" s="25" t="s">
        <v>28</v>
      </c>
      <c r="B85" s="24">
        <v>1409</v>
      </c>
      <c r="C85" s="24">
        <v>1241</v>
      </c>
      <c r="D85" s="24">
        <v>1423</v>
      </c>
      <c r="E85" s="24">
        <v>1517</v>
      </c>
      <c r="F85" s="24">
        <v>1792</v>
      </c>
      <c r="G85" s="26">
        <v>0.49386610585348756</v>
      </c>
      <c r="H85" s="26">
        <v>0.48231636222308588</v>
      </c>
      <c r="I85" s="26">
        <v>0.41523198132477385</v>
      </c>
      <c r="J85" s="26">
        <v>0.43392448512585813</v>
      </c>
      <c r="K85" s="26">
        <v>0.44455470106673284</v>
      </c>
      <c r="M85" s="24">
        <v>778</v>
      </c>
      <c r="N85" s="24">
        <v>527</v>
      </c>
      <c r="O85" s="24">
        <v>641</v>
      </c>
      <c r="P85" s="24">
        <v>693</v>
      </c>
      <c r="Q85" s="24">
        <v>773</v>
      </c>
      <c r="R85" s="26">
        <v>0.27269540834209605</v>
      </c>
      <c r="S85" s="26">
        <v>0.20481927710843373</v>
      </c>
      <c r="T85" s="26">
        <v>0.18704406186168659</v>
      </c>
      <c r="U85" s="26">
        <v>0.19822654462242562</v>
      </c>
      <c r="V85" s="26">
        <v>0.19176383031505831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I85" s="24">
        <v>666</v>
      </c>
      <c r="AJ85" s="24">
        <v>805</v>
      </c>
      <c r="AK85" s="24">
        <v>1363</v>
      </c>
      <c r="AL85" s="24">
        <v>1286</v>
      </c>
      <c r="AM85" s="24">
        <v>1466</v>
      </c>
      <c r="AN85" s="26">
        <v>0.2334384858044164</v>
      </c>
      <c r="AO85" s="26">
        <v>0.31286436066848039</v>
      </c>
      <c r="AP85" s="26">
        <v>0.39772395681353956</v>
      </c>
      <c r="AQ85" s="26">
        <v>0.36784897025171626</v>
      </c>
      <c r="AR85" s="26">
        <v>0.36368146861820888</v>
      </c>
      <c r="AT85" s="24">
        <v>2853</v>
      </c>
      <c r="AU85" s="24">
        <v>2573</v>
      </c>
      <c r="AV85" s="24">
        <v>3427</v>
      </c>
      <c r="AW85" s="24">
        <v>3496</v>
      </c>
      <c r="AX85" s="24">
        <v>4031</v>
      </c>
    </row>
    <row r="86" spans="1:50" x14ac:dyDescent="0.3">
      <c r="A86" s="25" t="s">
        <v>29</v>
      </c>
      <c r="B86" s="24">
        <v>5</v>
      </c>
      <c r="C86" s="24">
        <v>30</v>
      </c>
      <c r="D86" s="24">
        <v>35</v>
      </c>
      <c r="E86" s="24">
        <v>24</v>
      </c>
      <c r="F86" s="24">
        <v>26</v>
      </c>
      <c r="G86" s="26">
        <v>0.11363636363636363</v>
      </c>
      <c r="H86" s="26">
        <v>0.20979020979020979</v>
      </c>
      <c r="I86" s="26">
        <v>0.29166666666666669</v>
      </c>
      <c r="J86" s="26">
        <v>0.21428571428571427</v>
      </c>
      <c r="K86" s="26">
        <v>0.23853211009174313</v>
      </c>
      <c r="M86" s="24">
        <v>12</v>
      </c>
      <c r="N86" s="24">
        <v>14</v>
      </c>
      <c r="O86" s="24">
        <v>16</v>
      </c>
      <c r="P86" s="24">
        <v>15</v>
      </c>
      <c r="Q86" s="24">
        <v>16</v>
      </c>
      <c r="R86" s="26">
        <v>0.27272727272727271</v>
      </c>
      <c r="S86" s="26">
        <v>9.7902097902097904E-2</v>
      </c>
      <c r="T86" s="26">
        <v>0.13333333333333333</v>
      </c>
      <c r="U86" s="26">
        <v>0.13392857142857142</v>
      </c>
      <c r="V86" s="26">
        <v>0.14678899082568808</v>
      </c>
      <c r="X86" s="24">
        <v>0</v>
      </c>
      <c r="Y86" s="24">
        <v>45</v>
      </c>
      <c r="Z86" s="24">
        <v>0</v>
      </c>
      <c r="AA86" s="24">
        <v>0</v>
      </c>
      <c r="AB86" s="24">
        <v>0</v>
      </c>
      <c r="AC86" s="26">
        <v>0</v>
      </c>
      <c r="AD86" s="26">
        <v>0.31468531468531469</v>
      </c>
      <c r="AE86" s="26">
        <v>0</v>
      </c>
      <c r="AF86" s="26">
        <v>0</v>
      </c>
      <c r="AG86" s="26">
        <v>0</v>
      </c>
      <c r="AI86" s="24">
        <v>27</v>
      </c>
      <c r="AJ86" s="24">
        <v>54</v>
      </c>
      <c r="AK86" s="24">
        <v>69</v>
      </c>
      <c r="AL86" s="24">
        <v>73</v>
      </c>
      <c r="AM86" s="24">
        <v>67</v>
      </c>
      <c r="AN86" s="26">
        <v>0.61363636363636365</v>
      </c>
      <c r="AO86" s="26">
        <v>0.3776223776223776</v>
      </c>
      <c r="AP86" s="26">
        <v>0.57499999999999996</v>
      </c>
      <c r="AQ86" s="26">
        <v>0.6517857142857143</v>
      </c>
      <c r="AR86" s="26">
        <v>0.61467889908256879</v>
      </c>
      <c r="AT86" s="24">
        <v>44</v>
      </c>
      <c r="AU86" s="24">
        <v>143</v>
      </c>
      <c r="AV86" s="24">
        <v>120</v>
      </c>
      <c r="AW86" s="24">
        <v>112</v>
      </c>
      <c r="AX86" s="24">
        <v>109</v>
      </c>
    </row>
    <row r="87" spans="1:50" x14ac:dyDescent="0.3">
      <c r="A87" s="25" t="s">
        <v>30</v>
      </c>
      <c r="B87" s="24">
        <v>475</v>
      </c>
      <c r="C87" s="24">
        <v>514</v>
      </c>
      <c r="D87" s="24">
        <v>543</v>
      </c>
      <c r="E87" s="24">
        <v>480</v>
      </c>
      <c r="F87" s="24">
        <v>860</v>
      </c>
      <c r="G87" s="26">
        <v>0.33735795454545453</v>
      </c>
      <c r="H87" s="26">
        <v>0.31945307644499688</v>
      </c>
      <c r="I87" s="26">
        <v>0.30454290521592819</v>
      </c>
      <c r="J87" s="26">
        <v>0.2587601078167116</v>
      </c>
      <c r="K87" s="26">
        <v>0.23783185840707965</v>
      </c>
      <c r="M87" s="24">
        <v>347</v>
      </c>
      <c r="N87" s="24">
        <v>345</v>
      </c>
      <c r="O87" s="24">
        <v>336</v>
      </c>
      <c r="P87" s="24">
        <v>370</v>
      </c>
      <c r="Q87" s="24">
        <v>578</v>
      </c>
      <c r="R87" s="26">
        <v>0.24644886363636365</v>
      </c>
      <c r="S87" s="26">
        <v>0.2144188937228092</v>
      </c>
      <c r="T87" s="26">
        <v>0.18844643858665172</v>
      </c>
      <c r="U87" s="26">
        <v>0.19946091644204852</v>
      </c>
      <c r="V87" s="26">
        <v>0.15984513274336284</v>
      </c>
      <c r="X87" s="24">
        <v>8</v>
      </c>
      <c r="Y87" s="24">
        <v>35</v>
      </c>
      <c r="Z87" s="24">
        <v>65</v>
      </c>
      <c r="AA87" s="24">
        <v>109</v>
      </c>
      <c r="AB87" s="24">
        <v>238</v>
      </c>
      <c r="AC87" s="26">
        <v>5.681818181818182E-3</v>
      </c>
      <c r="AD87" s="26">
        <v>2.175264139216905E-2</v>
      </c>
      <c r="AE87" s="26">
        <v>3.645541222658441E-2</v>
      </c>
      <c r="AF87" s="26">
        <v>5.8760107816711593E-2</v>
      </c>
      <c r="AG87" s="26">
        <v>6.5818584070796465E-2</v>
      </c>
      <c r="AI87" s="24">
        <v>578</v>
      </c>
      <c r="AJ87" s="24">
        <v>715</v>
      </c>
      <c r="AK87" s="24">
        <v>839</v>
      </c>
      <c r="AL87" s="24">
        <v>896</v>
      </c>
      <c r="AM87" s="24">
        <v>1940</v>
      </c>
      <c r="AN87" s="26">
        <v>0.41051136363636365</v>
      </c>
      <c r="AO87" s="26">
        <v>0.44437538844002489</v>
      </c>
      <c r="AP87" s="26">
        <v>0.47055524397083565</v>
      </c>
      <c r="AQ87" s="26">
        <v>0.48301886792452831</v>
      </c>
      <c r="AR87" s="26">
        <v>0.53650442477876104</v>
      </c>
      <c r="AT87" s="24">
        <v>1408</v>
      </c>
      <c r="AU87" s="24">
        <v>1609</v>
      </c>
      <c r="AV87" s="24">
        <v>1783</v>
      </c>
      <c r="AW87" s="24">
        <v>1855</v>
      </c>
      <c r="AX87" s="24">
        <v>3616</v>
      </c>
    </row>
    <row r="88" spans="1:50" x14ac:dyDescent="0.3">
      <c r="A88" s="25" t="s">
        <v>31</v>
      </c>
      <c r="B88" s="24">
        <v>30426</v>
      </c>
      <c r="C88" s="24">
        <v>32763</v>
      </c>
      <c r="D88" s="24">
        <v>36313</v>
      </c>
      <c r="E88" s="24">
        <v>38388</v>
      </c>
      <c r="F88" s="24">
        <v>41299</v>
      </c>
      <c r="G88" s="26">
        <v>0.53562186427251124</v>
      </c>
      <c r="H88" s="26">
        <v>0.60229424416787691</v>
      </c>
      <c r="I88" s="26">
        <v>0.60892093569212713</v>
      </c>
      <c r="J88" s="26">
        <v>0.5924531213828228</v>
      </c>
      <c r="K88" s="26">
        <v>0.59035679570015442</v>
      </c>
      <c r="M88" s="24">
        <v>9612</v>
      </c>
      <c r="N88" s="24">
        <v>9825</v>
      </c>
      <c r="O88" s="24">
        <v>11045</v>
      </c>
      <c r="P88" s="24">
        <v>11835</v>
      </c>
      <c r="Q88" s="24">
        <v>12474</v>
      </c>
      <c r="R88" s="26">
        <v>0.16921045682598362</v>
      </c>
      <c r="S88" s="26">
        <v>0.18061657812011692</v>
      </c>
      <c r="T88" s="26">
        <v>0.1852100276683156</v>
      </c>
      <c r="U88" s="26">
        <v>0.18265298248321629</v>
      </c>
      <c r="V88" s="26">
        <v>0.17831208188003889</v>
      </c>
      <c r="X88" s="24">
        <v>4652</v>
      </c>
      <c r="Y88" s="24">
        <v>2038</v>
      </c>
      <c r="Z88" s="24">
        <v>1976</v>
      </c>
      <c r="AA88" s="24">
        <v>2315</v>
      </c>
      <c r="AB88" s="24">
        <v>2548</v>
      </c>
      <c r="AC88" s="26">
        <v>8.1894199454273398E-2</v>
      </c>
      <c r="AD88" s="26">
        <v>3.7465301395297537E-2</v>
      </c>
      <c r="AE88" s="26">
        <v>3.3134903999329252E-2</v>
      </c>
      <c r="AF88" s="26">
        <v>3.5728065437147925E-2</v>
      </c>
      <c r="AG88" s="26">
        <v>3.6422894390759908E-2</v>
      </c>
      <c r="AI88" s="24">
        <v>12115</v>
      </c>
      <c r="AJ88" s="24">
        <v>9771</v>
      </c>
      <c r="AK88" s="24">
        <v>10301</v>
      </c>
      <c r="AL88" s="24">
        <v>12257</v>
      </c>
      <c r="AM88" s="24">
        <v>13635</v>
      </c>
      <c r="AN88" s="26">
        <v>0.21327347944723177</v>
      </c>
      <c r="AO88" s="26">
        <v>0.17962387631670865</v>
      </c>
      <c r="AP88" s="26">
        <v>0.17273413264022805</v>
      </c>
      <c r="AQ88" s="26">
        <v>0.18916583069681303</v>
      </c>
      <c r="AR88" s="26">
        <v>0.19490822802904684</v>
      </c>
      <c r="AT88" s="24">
        <v>56805</v>
      </c>
      <c r="AU88" s="24">
        <v>54397</v>
      </c>
      <c r="AV88" s="24">
        <v>59635</v>
      </c>
      <c r="AW88" s="24">
        <v>64795</v>
      </c>
      <c r="AX88" s="24">
        <v>69956</v>
      </c>
    </row>
    <row r="89" spans="1:50" x14ac:dyDescent="0.3">
      <c r="A89" s="25" t="s">
        <v>32</v>
      </c>
      <c r="B89" s="24">
        <v>328</v>
      </c>
      <c r="C89" s="24">
        <v>340</v>
      </c>
      <c r="D89" s="24">
        <v>378</v>
      </c>
      <c r="E89" s="24">
        <v>387</v>
      </c>
      <c r="F89" s="24">
        <v>398</v>
      </c>
      <c r="G89" s="26">
        <v>0.13787305590584278</v>
      </c>
      <c r="H89" s="26">
        <v>0.13638186923385479</v>
      </c>
      <c r="I89" s="26">
        <v>0.12927496580027359</v>
      </c>
      <c r="J89" s="26">
        <v>0.12601758384890915</v>
      </c>
      <c r="K89" s="26">
        <v>0.12433614495470166</v>
      </c>
      <c r="M89" s="24">
        <v>502</v>
      </c>
      <c r="N89" s="24">
        <v>525</v>
      </c>
      <c r="O89" s="24">
        <v>538</v>
      </c>
      <c r="P89" s="24">
        <v>537</v>
      </c>
      <c r="Q89" s="24">
        <v>543</v>
      </c>
      <c r="R89" s="26">
        <v>0.21101303068516183</v>
      </c>
      <c r="S89" s="26">
        <v>0.21058965102286403</v>
      </c>
      <c r="T89" s="26">
        <v>0.18399452804377564</v>
      </c>
      <c r="U89" s="26">
        <v>0.17486160859654837</v>
      </c>
      <c r="V89" s="26">
        <v>0.1696344892221181</v>
      </c>
      <c r="X89" s="24">
        <v>0</v>
      </c>
      <c r="Y89" s="24">
        <v>0</v>
      </c>
      <c r="Z89" s="24">
        <v>0</v>
      </c>
      <c r="AA89" s="24">
        <v>0</v>
      </c>
      <c r="AB89" s="24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I89" s="24">
        <v>1549</v>
      </c>
      <c r="AJ89" s="24">
        <v>1628</v>
      </c>
      <c r="AK89" s="24">
        <v>2008</v>
      </c>
      <c r="AL89" s="24">
        <v>2147</v>
      </c>
      <c r="AM89" s="24">
        <v>2260</v>
      </c>
      <c r="AN89" s="26">
        <v>0.65111391340899538</v>
      </c>
      <c r="AO89" s="26">
        <v>0.65302847974328115</v>
      </c>
      <c r="AP89" s="26">
        <v>0.68673050615595077</v>
      </c>
      <c r="AQ89" s="26">
        <v>0.69912080755454253</v>
      </c>
      <c r="AR89" s="26">
        <v>0.70602936582318021</v>
      </c>
      <c r="AT89" s="24">
        <v>2379</v>
      </c>
      <c r="AU89" s="24">
        <v>2493</v>
      </c>
      <c r="AV89" s="24">
        <v>2924</v>
      </c>
      <c r="AW89" s="24">
        <v>3071</v>
      </c>
      <c r="AX89" s="24">
        <v>3201</v>
      </c>
    </row>
    <row r="90" spans="1:50" x14ac:dyDescent="0.3">
      <c r="A90" s="25" t="s">
        <v>84</v>
      </c>
      <c r="B90" s="24">
        <v>16</v>
      </c>
      <c r="C90" s="24">
        <v>15</v>
      </c>
      <c r="D90" s="24">
        <v>17</v>
      </c>
      <c r="E90" s="24">
        <v>17</v>
      </c>
      <c r="F90" s="24">
        <v>14</v>
      </c>
      <c r="G90" s="26">
        <v>0.48484848484848486</v>
      </c>
      <c r="H90" s="26">
        <v>0.5</v>
      </c>
      <c r="I90" s="26">
        <v>0.40476190476190477</v>
      </c>
      <c r="J90" s="26">
        <v>0.31481481481481483</v>
      </c>
      <c r="K90" s="26">
        <v>0.31111111111111112</v>
      </c>
      <c r="M90" s="24">
        <v>0</v>
      </c>
      <c r="N90" s="24">
        <v>0</v>
      </c>
      <c r="O90" s="24">
        <v>0</v>
      </c>
      <c r="P90" s="24">
        <v>0</v>
      </c>
      <c r="Q90" s="24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X90" s="24">
        <v>0</v>
      </c>
      <c r="Y90" s="24">
        <v>0</v>
      </c>
      <c r="Z90" s="24">
        <v>0</v>
      </c>
      <c r="AA90" s="24">
        <v>0</v>
      </c>
      <c r="AB90" s="24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I90" s="24">
        <v>17</v>
      </c>
      <c r="AJ90" s="24">
        <v>15</v>
      </c>
      <c r="AK90" s="24">
        <v>25</v>
      </c>
      <c r="AL90" s="24">
        <v>37</v>
      </c>
      <c r="AM90" s="24">
        <v>31</v>
      </c>
      <c r="AN90" s="26">
        <v>0.51515151515151514</v>
      </c>
      <c r="AO90" s="26">
        <v>0.5</v>
      </c>
      <c r="AP90" s="26">
        <v>0.59523809523809523</v>
      </c>
      <c r="AQ90" s="26">
        <v>0.68518518518518523</v>
      </c>
      <c r="AR90" s="26">
        <v>0.68888888888888888</v>
      </c>
      <c r="AT90" s="24">
        <v>33</v>
      </c>
      <c r="AU90" s="24">
        <v>30</v>
      </c>
      <c r="AV90" s="24">
        <v>42</v>
      </c>
      <c r="AW90" s="24">
        <v>54</v>
      </c>
      <c r="AX90" s="24">
        <v>45</v>
      </c>
    </row>
    <row r="91" spans="1:50" x14ac:dyDescent="0.3">
      <c r="A91" s="25" t="s">
        <v>35</v>
      </c>
      <c r="B91" s="24">
        <v>638</v>
      </c>
      <c r="C91" s="24">
        <v>645</v>
      </c>
      <c r="D91" s="24">
        <v>678</v>
      </c>
      <c r="E91" s="24">
        <v>690</v>
      </c>
      <c r="F91" s="24">
        <v>702</v>
      </c>
      <c r="G91" s="26">
        <v>0.98153846153846158</v>
      </c>
      <c r="H91" s="26">
        <v>0.98323170731707321</v>
      </c>
      <c r="I91" s="26">
        <v>0.9826086956521739</v>
      </c>
      <c r="J91" s="26">
        <v>0.98150782361308675</v>
      </c>
      <c r="K91" s="26">
        <v>0.98181818181818181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X91" s="24">
        <v>12</v>
      </c>
      <c r="Y91" s="24">
        <v>11</v>
      </c>
      <c r="Z91" s="24">
        <v>12</v>
      </c>
      <c r="AA91" s="24">
        <v>13</v>
      </c>
      <c r="AB91" s="24">
        <v>13</v>
      </c>
      <c r="AC91" s="26">
        <v>1.8461538461538463E-2</v>
      </c>
      <c r="AD91" s="26">
        <v>1.676829268292683E-2</v>
      </c>
      <c r="AE91" s="26">
        <v>1.7391304347826087E-2</v>
      </c>
      <c r="AF91" s="26">
        <v>1.849217638691323E-2</v>
      </c>
      <c r="AG91" s="26">
        <v>1.8181818181818181E-2</v>
      </c>
      <c r="AI91" s="24">
        <v>0</v>
      </c>
      <c r="AJ91" s="24">
        <v>0</v>
      </c>
      <c r="AK91" s="24">
        <v>0</v>
      </c>
      <c r="AL91" s="24">
        <v>0</v>
      </c>
      <c r="AM91" s="24">
        <v>0</v>
      </c>
      <c r="AN91" s="26">
        <v>0</v>
      </c>
      <c r="AO91" s="26">
        <v>0</v>
      </c>
      <c r="AP91" s="26">
        <v>0</v>
      </c>
      <c r="AQ91" s="26">
        <v>0</v>
      </c>
      <c r="AR91" s="26">
        <v>0</v>
      </c>
      <c r="AT91" s="24">
        <v>650</v>
      </c>
      <c r="AU91" s="24">
        <v>656</v>
      </c>
      <c r="AV91" s="24">
        <v>690</v>
      </c>
      <c r="AW91" s="24">
        <v>703</v>
      </c>
      <c r="AX91" s="24">
        <v>715</v>
      </c>
    </row>
    <row r="92" spans="1:50" x14ac:dyDescent="0.3">
      <c r="A92" s="25" t="s">
        <v>36</v>
      </c>
      <c r="B92" s="24">
        <v>1682</v>
      </c>
      <c r="C92" s="24">
        <v>2017</v>
      </c>
      <c r="D92" s="24">
        <v>2022</v>
      </c>
      <c r="E92" s="24">
        <v>2002</v>
      </c>
      <c r="F92" s="24">
        <v>2743</v>
      </c>
      <c r="G92" s="26">
        <v>0.99291617473435656</v>
      </c>
      <c r="H92" s="26">
        <v>0.99261811023622049</v>
      </c>
      <c r="I92" s="26">
        <v>0.99263622974963184</v>
      </c>
      <c r="J92" s="26">
        <v>0.992563212692117</v>
      </c>
      <c r="K92" s="26">
        <v>0.99240231548480462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X92" s="24">
        <v>0</v>
      </c>
      <c r="Y92" s="24">
        <v>0</v>
      </c>
      <c r="Z92" s="24">
        <v>0</v>
      </c>
      <c r="AA92" s="24">
        <v>0</v>
      </c>
      <c r="AB92" s="24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I92" s="24">
        <v>12</v>
      </c>
      <c r="AJ92" s="24">
        <v>15</v>
      </c>
      <c r="AK92" s="24">
        <v>15</v>
      </c>
      <c r="AL92" s="24">
        <v>15</v>
      </c>
      <c r="AM92" s="24">
        <v>21</v>
      </c>
      <c r="AN92" s="26">
        <v>7.0838252656434475E-3</v>
      </c>
      <c r="AO92" s="26">
        <v>7.3818897637795275E-3</v>
      </c>
      <c r="AP92" s="26">
        <v>7.3637702503681884E-3</v>
      </c>
      <c r="AQ92" s="26">
        <v>7.4367873078829945E-3</v>
      </c>
      <c r="AR92" s="26">
        <v>7.5976845151953694E-3</v>
      </c>
      <c r="AT92" s="24">
        <v>1694</v>
      </c>
      <c r="AU92" s="24">
        <v>2032</v>
      </c>
      <c r="AV92" s="24">
        <v>2037</v>
      </c>
      <c r="AW92" s="24">
        <v>2017</v>
      </c>
      <c r="AX92" s="24">
        <v>2764</v>
      </c>
    </row>
    <row r="93" spans="1:50" x14ac:dyDescent="0.3">
      <c r="A93" s="25" t="s">
        <v>37</v>
      </c>
      <c r="B93" s="24">
        <v>0</v>
      </c>
      <c r="C93" s="24">
        <v>0</v>
      </c>
      <c r="D93" s="24">
        <v>0</v>
      </c>
      <c r="E93" s="24">
        <v>8</v>
      </c>
      <c r="F93" s="24">
        <v>0</v>
      </c>
      <c r="G93" s="26">
        <v>0</v>
      </c>
      <c r="H93" s="26">
        <v>0</v>
      </c>
      <c r="I93" s="26">
        <v>0</v>
      </c>
      <c r="J93" s="26">
        <v>0.30769230769230771</v>
      </c>
      <c r="K93" s="26">
        <v>0</v>
      </c>
      <c r="M93" s="24">
        <v>0</v>
      </c>
      <c r="N93" s="24">
        <v>0</v>
      </c>
      <c r="O93" s="24">
        <v>0</v>
      </c>
      <c r="P93" s="24">
        <v>9</v>
      </c>
      <c r="Q93" s="24">
        <v>0</v>
      </c>
      <c r="R93" s="26">
        <v>0</v>
      </c>
      <c r="S93" s="26">
        <v>0</v>
      </c>
      <c r="T93" s="26">
        <v>0</v>
      </c>
      <c r="U93" s="26">
        <v>0.34615384615384615</v>
      </c>
      <c r="V93" s="26">
        <v>0</v>
      </c>
      <c r="X93" s="24">
        <v>0</v>
      </c>
      <c r="Y93" s="24">
        <v>0</v>
      </c>
      <c r="Z93" s="24">
        <v>0</v>
      </c>
      <c r="AA93" s="24">
        <v>9</v>
      </c>
      <c r="AB93" s="24">
        <v>0</v>
      </c>
      <c r="AC93" s="26">
        <v>0</v>
      </c>
      <c r="AD93" s="26">
        <v>0</v>
      </c>
      <c r="AE93" s="26">
        <v>0</v>
      </c>
      <c r="AF93" s="26">
        <v>0.34615384615384615</v>
      </c>
      <c r="AG93" s="26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T93" s="24">
        <v>0</v>
      </c>
      <c r="AU93" s="24">
        <v>0</v>
      </c>
      <c r="AV93" s="24">
        <v>0</v>
      </c>
      <c r="AW93" s="24">
        <v>26</v>
      </c>
      <c r="AX93" s="24">
        <v>0</v>
      </c>
    </row>
    <row r="94" spans="1:50" x14ac:dyDescent="0.3">
      <c r="A94" s="25" t="s">
        <v>38</v>
      </c>
      <c r="B94" s="24">
        <v>0</v>
      </c>
      <c r="C94" s="24">
        <v>69</v>
      </c>
      <c r="D94" s="24">
        <v>82</v>
      </c>
      <c r="E94" s="24">
        <v>183</v>
      </c>
      <c r="F94" s="24">
        <v>406</v>
      </c>
      <c r="G94" s="26">
        <v>0</v>
      </c>
      <c r="H94" s="26">
        <v>0.32701421800947866</v>
      </c>
      <c r="I94" s="26">
        <v>0.26623376623376621</v>
      </c>
      <c r="J94" s="26">
        <v>0.28110599078341014</v>
      </c>
      <c r="K94" s="26">
        <v>0.38519924098671726</v>
      </c>
      <c r="M94" s="24">
        <v>0</v>
      </c>
      <c r="N94" s="24">
        <v>11</v>
      </c>
      <c r="O94" s="24">
        <v>15</v>
      </c>
      <c r="P94" s="24">
        <v>30</v>
      </c>
      <c r="Q94" s="24">
        <v>35</v>
      </c>
      <c r="R94" s="26">
        <v>0</v>
      </c>
      <c r="S94" s="26">
        <v>5.2132701421800945E-2</v>
      </c>
      <c r="T94" s="26">
        <v>4.8701298701298704E-2</v>
      </c>
      <c r="U94" s="26">
        <v>4.6082949308755762E-2</v>
      </c>
      <c r="V94" s="26">
        <v>3.3206831119544589E-2</v>
      </c>
      <c r="X94" s="24">
        <v>0</v>
      </c>
      <c r="Y94" s="24">
        <v>1</v>
      </c>
      <c r="Z94" s="24">
        <v>1</v>
      </c>
      <c r="AA94" s="24">
        <v>1</v>
      </c>
      <c r="AB94" s="24">
        <v>1</v>
      </c>
      <c r="AC94" s="26">
        <v>0</v>
      </c>
      <c r="AD94" s="26">
        <v>4.7393364928909956E-3</v>
      </c>
      <c r="AE94" s="26">
        <v>3.246753246753247E-3</v>
      </c>
      <c r="AF94" s="26">
        <v>1.5360983102918587E-3</v>
      </c>
      <c r="AG94" s="26">
        <v>9.4876660341555979E-4</v>
      </c>
      <c r="AI94" s="24">
        <v>0</v>
      </c>
      <c r="AJ94" s="24">
        <v>130</v>
      </c>
      <c r="AK94" s="24">
        <v>210</v>
      </c>
      <c r="AL94" s="24">
        <v>437</v>
      </c>
      <c r="AM94" s="24">
        <v>612</v>
      </c>
      <c r="AN94" s="26">
        <v>0</v>
      </c>
      <c r="AO94" s="26">
        <v>0.61611374407582942</v>
      </c>
      <c r="AP94" s="26">
        <v>0.68181818181818177</v>
      </c>
      <c r="AQ94" s="26">
        <v>0.6712749615975423</v>
      </c>
      <c r="AR94" s="26">
        <v>0.58064516129032262</v>
      </c>
      <c r="AT94" s="24">
        <v>0</v>
      </c>
      <c r="AU94" s="24">
        <v>211</v>
      </c>
      <c r="AV94" s="24">
        <v>308</v>
      </c>
      <c r="AW94" s="24">
        <v>651</v>
      </c>
      <c r="AX94" s="24">
        <v>1054</v>
      </c>
    </row>
    <row r="95" spans="1:50" x14ac:dyDescent="0.3">
      <c r="A95" s="25" t="s">
        <v>181</v>
      </c>
      <c r="B95" s="24">
        <v>0</v>
      </c>
      <c r="C95" s="24">
        <v>0</v>
      </c>
      <c r="D95" s="24">
        <v>45</v>
      </c>
      <c r="E95" s="24">
        <v>383</v>
      </c>
      <c r="F95" s="24">
        <v>449</v>
      </c>
      <c r="G95" s="26">
        <v>0</v>
      </c>
      <c r="H95" s="26">
        <v>0</v>
      </c>
      <c r="I95" s="26">
        <v>1</v>
      </c>
      <c r="J95" s="26">
        <v>1</v>
      </c>
      <c r="K95" s="26">
        <v>1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I95" s="24">
        <v>0</v>
      </c>
      <c r="AJ95" s="24">
        <v>0</v>
      </c>
      <c r="AK95" s="24">
        <v>0</v>
      </c>
      <c r="AL95" s="24">
        <v>0</v>
      </c>
      <c r="AM95" s="24">
        <v>0</v>
      </c>
      <c r="AN95" s="26">
        <v>0</v>
      </c>
      <c r="AO95" s="26">
        <v>0</v>
      </c>
      <c r="AP95" s="26">
        <v>0</v>
      </c>
      <c r="AQ95" s="26">
        <v>0</v>
      </c>
      <c r="AR95" s="26">
        <v>0</v>
      </c>
      <c r="AT95" s="24">
        <v>0</v>
      </c>
      <c r="AU95" s="24">
        <v>0</v>
      </c>
      <c r="AV95" s="24">
        <v>45</v>
      </c>
      <c r="AW95" s="24">
        <v>383</v>
      </c>
      <c r="AX95" s="24">
        <v>449</v>
      </c>
    </row>
    <row r="96" spans="1:50" x14ac:dyDescent="0.3">
      <c r="A96" s="25" t="s">
        <v>39</v>
      </c>
      <c r="B96" s="24">
        <v>8</v>
      </c>
      <c r="C96" s="24">
        <v>5</v>
      </c>
      <c r="D96" s="24">
        <v>0</v>
      </c>
      <c r="E96" s="24">
        <v>7</v>
      </c>
      <c r="F96" s="24">
        <v>10</v>
      </c>
      <c r="G96" s="26">
        <v>0.44444444444444442</v>
      </c>
      <c r="H96" s="26">
        <v>0.25</v>
      </c>
      <c r="I96" s="26">
        <v>0</v>
      </c>
      <c r="J96" s="26">
        <v>0.26923076923076922</v>
      </c>
      <c r="K96" s="26">
        <v>0.27777777777777779</v>
      </c>
      <c r="M96" s="24">
        <v>3</v>
      </c>
      <c r="N96" s="24">
        <v>10</v>
      </c>
      <c r="O96" s="24">
        <v>0</v>
      </c>
      <c r="P96" s="24">
        <v>4</v>
      </c>
      <c r="Q96" s="24">
        <v>4</v>
      </c>
      <c r="R96" s="26">
        <v>0.16666666666666666</v>
      </c>
      <c r="S96" s="26">
        <v>0.5</v>
      </c>
      <c r="T96" s="26">
        <v>0</v>
      </c>
      <c r="U96" s="26">
        <v>0.15384615384615385</v>
      </c>
      <c r="V96" s="26">
        <v>0.1111111111111111</v>
      </c>
      <c r="X96" s="24">
        <v>0</v>
      </c>
      <c r="Y96" s="24">
        <v>0</v>
      </c>
      <c r="Z96" s="24">
        <v>0</v>
      </c>
      <c r="AA96" s="24">
        <v>0</v>
      </c>
      <c r="AB96" s="24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I96" s="24">
        <v>7</v>
      </c>
      <c r="AJ96" s="24">
        <v>5</v>
      </c>
      <c r="AK96" s="24">
        <v>0</v>
      </c>
      <c r="AL96" s="24">
        <v>15</v>
      </c>
      <c r="AM96" s="24">
        <v>22</v>
      </c>
      <c r="AN96" s="26">
        <v>0.3888888888888889</v>
      </c>
      <c r="AO96" s="26">
        <v>0.25</v>
      </c>
      <c r="AP96" s="26">
        <v>0</v>
      </c>
      <c r="AQ96" s="26">
        <v>0.57692307692307687</v>
      </c>
      <c r="AR96" s="26">
        <v>0.61111111111111116</v>
      </c>
      <c r="AT96" s="24">
        <v>18</v>
      </c>
      <c r="AU96" s="24">
        <v>20</v>
      </c>
      <c r="AV96" s="24">
        <v>0</v>
      </c>
      <c r="AW96" s="24">
        <v>26</v>
      </c>
      <c r="AX96" s="24">
        <v>36</v>
      </c>
    </row>
    <row r="97" spans="1:50" x14ac:dyDescent="0.3">
      <c r="A97" s="25" t="s">
        <v>42</v>
      </c>
      <c r="B97" s="24">
        <v>573</v>
      </c>
      <c r="C97" s="24">
        <v>552</v>
      </c>
      <c r="D97" s="24">
        <v>519</v>
      </c>
      <c r="E97" s="24">
        <v>642</v>
      </c>
      <c r="F97" s="24">
        <v>962</v>
      </c>
      <c r="G97" s="26">
        <v>0.31414473684210525</v>
      </c>
      <c r="H97" s="26">
        <v>0.31488876212207645</v>
      </c>
      <c r="I97" s="26">
        <v>0.30262390670553935</v>
      </c>
      <c r="J97" s="26">
        <v>0.32923076923076922</v>
      </c>
      <c r="K97" s="26">
        <v>0.37666405638214567</v>
      </c>
      <c r="M97" s="24">
        <v>492</v>
      </c>
      <c r="N97" s="24">
        <v>466</v>
      </c>
      <c r="O97" s="24">
        <v>449</v>
      </c>
      <c r="P97" s="24">
        <v>470</v>
      </c>
      <c r="Q97" s="24">
        <v>560</v>
      </c>
      <c r="R97" s="26">
        <v>0.26973684210526316</v>
      </c>
      <c r="S97" s="26">
        <v>0.26583000570450654</v>
      </c>
      <c r="T97" s="26">
        <v>0.26180758017492711</v>
      </c>
      <c r="U97" s="26">
        <v>0.24102564102564103</v>
      </c>
      <c r="V97" s="26">
        <v>0.2192638997650744</v>
      </c>
      <c r="X97" s="24">
        <v>0</v>
      </c>
      <c r="Y97" s="24">
        <v>0</v>
      </c>
      <c r="Z97" s="24">
        <v>0</v>
      </c>
      <c r="AA97" s="24">
        <v>0</v>
      </c>
      <c r="AB97" s="24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I97" s="24">
        <v>759</v>
      </c>
      <c r="AJ97" s="24">
        <v>735</v>
      </c>
      <c r="AK97" s="24">
        <v>747</v>
      </c>
      <c r="AL97" s="24">
        <v>838</v>
      </c>
      <c r="AM97" s="24">
        <v>1032</v>
      </c>
      <c r="AN97" s="26">
        <v>0.41611842105263158</v>
      </c>
      <c r="AO97" s="26">
        <v>0.41928123217341701</v>
      </c>
      <c r="AP97" s="26">
        <v>0.43556851311953354</v>
      </c>
      <c r="AQ97" s="26">
        <v>0.42974358974358973</v>
      </c>
      <c r="AR97" s="26">
        <v>0.40407204385277995</v>
      </c>
      <c r="AT97" s="24">
        <v>1824</v>
      </c>
      <c r="AU97" s="24">
        <v>1753</v>
      </c>
      <c r="AV97" s="24">
        <v>1715</v>
      </c>
      <c r="AW97" s="24">
        <v>1950</v>
      </c>
      <c r="AX97" s="24">
        <v>2554</v>
      </c>
    </row>
    <row r="98" spans="1:50" x14ac:dyDescent="0.3">
      <c r="A98" s="25" t="s">
        <v>43</v>
      </c>
      <c r="B98" s="24">
        <v>80</v>
      </c>
      <c r="C98" s="24">
        <v>64</v>
      </c>
      <c r="D98" s="24">
        <v>111</v>
      </c>
      <c r="E98" s="24">
        <v>101</v>
      </c>
      <c r="F98" s="24">
        <v>136</v>
      </c>
      <c r="G98" s="26">
        <v>0.34042553191489361</v>
      </c>
      <c r="H98" s="26">
        <v>0.24806201550387597</v>
      </c>
      <c r="I98" s="26">
        <v>0.39084507042253519</v>
      </c>
      <c r="J98" s="26">
        <v>0.3458904109589041</v>
      </c>
      <c r="K98" s="26">
        <v>0.36956521739130432</v>
      </c>
      <c r="M98" s="24">
        <v>109</v>
      </c>
      <c r="N98" s="24">
        <v>69</v>
      </c>
      <c r="O98" s="24">
        <v>123</v>
      </c>
      <c r="P98" s="24">
        <v>140</v>
      </c>
      <c r="Q98" s="24">
        <v>149</v>
      </c>
      <c r="R98" s="26">
        <v>0.46382978723404256</v>
      </c>
      <c r="S98" s="26">
        <v>0.26744186046511625</v>
      </c>
      <c r="T98" s="26">
        <v>0.43309859154929575</v>
      </c>
      <c r="U98" s="26">
        <v>0.47945205479452052</v>
      </c>
      <c r="V98" s="26">
        <v>0.40489130434782611</v>
      </c>
      <c r="X98" s="24">
        <v>2</v>
      </c>
      <c r="Y98" s="24">
        <v>4</v>
      </c>
      <c r="Z98" s="24">
        <v>1</v>
      </c>
      <c r="AA98" s="24">
        <v>7</v>
      </c>
      <c r="AB98" s="24">
        <v>12</v>
      </c>
      <c r="AC98" s="26">
        <v>8.5106382978723406E-3</v>
      </c>
      <c r="AD98" s="26">
        <v>1.5503875968992248E-2</v>
      </c>
      <c r="AE98" s="26">
        <v>3.5211267605633804E-3</v>
      </c>
      <c r="AF98" s="26">
        <v>2.3972602739726026E-2</v>
      </c>
      <c r="AG98" s="26">
        <v>3.2608695652173912E-2</v>
      </c>
      <c r="AI98" s="24">
        <v>44</v>
      </c>
      <c r="AJ98" s="24">
        <v>121</v>
      </c>
      <c r="AK98" s="24">
        <v>49</v>
      </c>
      <c r="AL98" s="24">
        <v>44</v>
      </c>
      <c r="AM98" s="24">
        <v>71</v>
      </c>
      <c r="AN98" s="26">
        <v>0.18723404255319148</v>
      </c>
      <c r="AO98" s="26">
        <v>0.4689922480620155</v>
      </c>
      <c r="AP98" s="26">
        <v>0.17253521126760563</v>
      </c>
      <c r="AQ98" s="26">
        <v>0.15068493150684931</v>
      </c>
      <c r="AR98" s="26">
        <v>0.19293478260869565</v>
      </c>
      <c r="AT98" s="24">
        <v>235</v>
      </c>
      <c r="AU98" s="24">
        <v>258</v>
      </c>
      <c r="AV98" s="24">
        <v>284</v>
      </c>
      <c r="AW98" s="24">
        <v>292</v>
      </c>
      <c r="AX98" s="24">
        <v>368</v>
      </c>
    </row>
    <row r="99" spans="1:50" x14ac:dyDescent="0.3">
      <c r="A99" s="25" t="s">
        <v>191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X99" s="24">
        <v>0</v>
      </c>
      <c r="Y99" s="24">
        <v>0</v>
      </c>
      <c r="Z99" s="24">
        <v>0</v>
      </c>
      <c r="AA99" s="24">
        <v>0</v>
      </c>
      <c r="AB99" s="24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I99" s="24">
        <v>0</v>
      </c>
      <c r="AJ99" s="24">
        <v>0</v>
      </c>
      <c r="AK99" s="24">
        <v>0</v>
      </c>
      <c r="AL99" s="24">
        <v>1</v>
      </c>
      <c r="AM99" s="24">
        <v>1</v>
      </c>
      <c r="AN99" s="26">
        <v>0</v>
      </c>
      <c r="AO99" s="26">
        <v>0</v>
      </c>
      <c r="AP99" s="26">
        <v>0</v>
      </c>
      <c r="AQ99" s="26">
        <v>1</v>
      </c>
      <c r="AR99" s="26">
        <v>1</v>
      </c>
      <c r="AT99" s="24">
        <v>0</v>
      </c>
      <c r="AU99" s="24">
        <v>0</v>
      </c>
      <c r="AV99" s="24">
        <v>0</v>
      </c>
      <c r="AW99" s="24">
        <v>1</v>
      </c>
      <c r="AX99" s="24">
        <v>1</v>
      </c>
    </row>
    <row r="100" spans="1:50" x14ac:dyDescent="0.3">
      <c r="A100" s="25" t="s">
        <v>182</v>
      </c>
      <c r="B100" s="24">
        <v>3</v>
      </c>
      <c r="C100" s="24">
        <v>15</v>
      </c>
      <c r="D100" s="24">
        <v>71</v>
      </c>
      <c r="E100" s="24">
        <v>298</v>
      </c>
      <c r="F100" s="24">
        <v>400</v>
      </c>
      <c r="G100" s="26">
        <v>0.75</v>
      </c>
      <c r="H100" s="26">
        <v>0.55555555555555558</v>
      </c>
      <c r="I100" s="26">
        <v>0.3169642857142857</v>
      </c>
      <c r="J100" s="26">
        <v>0.76214833759590794</v>
      </c>
      <c r="K100" s="26">
        <v>0.72595281306715065</v>
      </c>
      <c r="M100" s="24">
        <v>0</v>
      </c>
      <c r="N100" s="24">
        <v>6</v>
      </c>
      <c r="O100" s="24">
        <v>22</v>
      </c>
      <c r="P100" s="24">
        <v>23</v>
      </c>
      <c r="Q100" s="24">
        <v>65</v>
      </c>
      <c r="R100" s="26">
        <v>0</v>
      </c>
      <c r="S100" s="26">
        <v>0.22222222222222221</v>
      </c>
      <c r="T100" s="26">
        <v>9.8214285714285712E-2</v>
      </c>
      <c r="U100" s="26">
        <v>5.8823529411764705E-2</v>
      </c>
      <c r="V100" s="26">
        <v>0.11796733212341198</v>
      </c>
      <c r="X100" s="24">
        <v>0</v>
      </c>
      <c r="Y100" s="24">
        <v>0</v>
      </c>
      <c r="Z100" s="24">
        <v>0</v>
      </c>
      <c r="AA100" s="24">
        <v>0</v>
      </c>
      <c r="AB100" s="24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I100" s="24">
        <v>1</v>
      </c>
      <c r="AJ100" s="24">
        <v>6</v>
      </c>
      <c r="AK100" s="24">
        <v>131</v>
      </c>
      <c r="AL100" s="24">
        <v>70</v>
      </c>
      <c r="AM100" s="24">
        <v>86</v>
      </c>
      <c r="AN100" s="26">
        <v>0.25</v>
      </c>
      <c r="AO100" s="26">
        <v>0.22222222222222221</v>
      </c>
      <c r="AP100" s="26">
        <v>0.5848214285714286</v>
      </c>
      <c r="AQ100" s="26">
        <v>0.17902813299232737</v>
      </c>
      <c r="AR100" s="26">
        <v>0.1560798548094374</v>
      </c>
      <c r="AT100" s="24">
        <v>4</v>
      </c>
      <c r="AU100" s="24">
        <v>27</v>
      </c>
      <c r="AV100" s="24">
        <v>224</v>
      </c>
      <c r="AW100" s="24">
        <v>391</v>
      </c>
      <c r="AX100" s="24">
        <v>551</v>
      </c>
    </row>
    <row r="101" spans="1:50" x14ac:dyDescent="0.3">
      <c r="A101" s="25" t="s">
        <v>44</v>
      </c>
      <c r="B101" s="24">
        <v>101</v>
      </c>
      <c r="C101" s="24">
        <v>308</v>
      </c>
      <c r="D101" s="24">
        <v>209</v>
      </c>
      <c r="E101" s="24">
        <v>240</v>
      </c>
      <c r="F101" s="24">
        <v>273</v>
      </c>
      <c r="G101" s="26">
        <v>0.12801013941698353</v>
      </c>
      <c r="H101" s="26">
        <v>0.27898550724637683</v>
      </c>
      <c r="I101" s="26">
        <v>0.17986230636833048</v>
      </c>
      <c r="J101" s="26">
        <v>0.19062748212867356</v>
      </c>
      <c r="K101" s="26">
        <v>0.19583931133428981</v>
      </c>
      <c r="M101" s="24">
        <v>1</v>
      </c>
      <c r="N101" s="24">
        <v>13</v>
      </c>
      <c r="O101" s="24">
        <v>40</v>
      </c>
      <c r="P101" s="24">
        <v>43</v>
      </c>
      <c r="Q101" s="24">
        <v>41</v>
      </c>
      <c r="R101" s="26">
        <v>1.2674271229404308E-3</v>
      </c>
      <c r="S101" s="26">
        <v>1.177536231884058E-2</v>
      </c>
      <c r="T101" s="26">
        <v>3.4423407917383818E-2</v>
      </c>
      <c r="U101" s="26">
        <v>3.415409054805401E-2</v>
      </c>
      <c r="V101" s="26">
        <v>2.9411764705882353E-2</v>
      </c>
      <c r="X101" s="24">
        <v>658</v>
      </c>
      <c r="Y101" s="24">
        <v>731</v>
      </c>
      <c r="Z101" s="24">
        <v>784</v>
      </c>
      <c r="AA101" s="24">
        <v>842</v>
      </c>
      <c r="AB101" s="24">
        <v>939</v>
      </c>
      <c r="AC101" s="26">
        <v>0.8339670468948035</v>
      </c>
      <c r="AD101" s="26">
        <v>0.66213768115942029</v>
      </c>
      <c r="AE101" s="26">
        <v>0.67469879518072284</v>
      </c>
      <c r="AF101" s="26">
        <v>0.66878474980142966</v>
      </c>
      <c r="AG101" s="26">
        <v>0.67360114777618363</v>
      </c>
      <c r="AI101" s="24">
        <v>29</v>
      </c>
      <c r="AJ101" s="24">
        <v>52</v>
      </c>
      <c r="AK101" s="24">
        <v>129</v>
      </c>
      <c r="AL101" s="24">
        <v>134</v>
      </c>
      <c r="AM101" s="24">
        <v>141</v>
      </c>
      <c r="AN101" s="26">
        <v>3.6755386565272496E-2</v>
      </c>
      <c r="AO101" s="26">
        <v>4.710144927536232E-2</v>
      </c>
      <c r="AP101" s="26">
        <v>0.11101549053356283</v>
      </c>
      <c r="AQ101" s="26">
        <v>0.10643367752184273</v>
      </c>
      <c r="AR101" s="26">
        <v>0.10114777618364419</v>
      </c>
      <c r="AT101" s="24">
        <v>789</v>
      </c>
      <c r="AU101" s="24">
        <v>1104</v>
      </c>
      <c r="AV101" s="24">
        <v>1162</v>
      </c>
      <c r="AW101" s="24">
        <v>1259</v>
      </c>
      <c r="AX101" s="24">
        <v>1394</v>
      </c>
    </row>
    <row r="102" spans="1:50" x14ac:dyDescent="0.3">
      <c r="A102" s="25" t="s">
        <v>46</v>
      </c>
      <c r="B102" s="24">
        <v>45574</v>
      </c>
      <c r="C102" s="24">
        <v>48743</v>
      </c>
      <c r="D102" s="24">
        <v>52135</v>
      </c>
      <c r="E102" s="24">
        <v>54291</v>
      </c>
      <c r="F102" s="24">
        <v>56914</v>
      </c>
      <c r="G102" s="26">
        <v>0.3285867754890156</v>
      </c>
      <c r="H102" s="26">
        <v>0.31359089008267121</v>
      </c>
      <c r="I102" s="26">
        <v>0.30288330263929958</v>
      </c>
      <c r="J102" s="26">
        <v>0.29548373753646534</v>
      </c>
      <c r="K102" s="26">
        <v>0.29151833962496093</v>
      </c>
      <c r="M102" s="24">
        <v>34817</v>
      </c>
      <c r="N102" s="24">
        <v>37364</v>
      </c>
      <c r="O102" s="24">
        <v>38445</v>
      </c>
      <c r="P102" s="24">
        <v>39450</v>
      </c>
      <c r="Q102" s="24">
        <v>41182</v>
      </c>
      <c r="R102" s="26">
        <v>0.25102922197307803</v>
      </c>
      <c r="S102" s="26">
        <v>0.24038344002316081</v>
      </c>
      <c r="T102" s="26">
        <v>0.22334992941340506</v>
      </c>
      <c r="U102" s="26">
        <v>0.21471023642617668</v>
      </c>
      <c r="V102" s="26">
        <v>0.21093770008144114</v>
      </c>
      <c r="X102" s="24">
        <v>0</v>
      </c>
      <c r="Y102" s="24">
        <v>0</v>
      </c>
      <c r="Z102" s="24">
        <v>0</v>
      </c>
      <c r="AA102" s="24">
        <v>0</v>
      </c>
      <c r="AB102" s="24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I102" s="24">
        <v>58306</v>
      </c>
      <c r="AJ102" s="24">
        <v>69328</v>
      </c>
      <c r="AK102" s="24">
        <v>81549</v>
      </c>
      <c r="AL102" s="24">
        <v>89995</v>
      </c>
      <c r="AM102" s="24">
        <v>97137</v>
      </c>
      <c r="AN102" s="26">
        <v>0.42038400253790636</v>
      </c>
      <c r="AO102" s="26">
        <v>0.44602566989416798</v>
      </c>
      <c r="AP102" s="26">
        <v>0.47376676794729533</v>
      </c>
      <c r="AQ102" s="26">
        <v>0.48980602603735796</v>
      </c>
      <c r="AR102" s="26">
        <v>0.49754396029359793</v>
      </c>
      <c r="AT102" s="24">
        <v>138697</v>
      </c>
      <c r="AU102" s="24">
        <v>155435</v>
      </c>
      <c r="AV102" s="24">
        <v>172129</v>
      </c>
      <c r="AW102" s="24">
        <v>183736</v>
      </c>
      <c r="AX102" s="24">
        <v>195233</v>
      </c>
    </row>
    <row r="103" spans="1:50" x14ac:dyDescent="0.3">
      <c r="A103" s="25" t="s">
        <v>47</v>
      </c>
      <c r="B103" s="24">
        <v>0</v>
      </c>
      <c r="C103" s="24">
        <v>0</v>
      </c>
      <c r="D103" s="24">
        <v>0</v>
      </c>
      <c r="E103" s="24">
        <v>0</v>
      </c>
      <c r="F103" s="24">
        <v>67</v>
      </c>
      <c r="G103" s="26">
        <v>0</v>
      </c>
      <c r="H103" s="26">
        <v>0</v>
      </c>
      <c r="I103" s="26">
        <v>0</v>
      </c>
      <c r="J103" s="26">
        <v>0</v>
      </c>
      <c r="K103" s="26">
        <v>0.77906976744186052</v>
      </c>
      <c r="M103" s="24">
        <v>0</v>
      </c>
      <c r="N103" s="24">
        <v>0</v>
      </c>
      <c r="O103" s="24">
        <v>0</v>
      </c>
      <c r="P103" s="24">
        <v>0</v>
      </c>
      <c r="Q103" s="24">
        <v>13</v>
      </c>
      <c r="R103" s="26">
        <v>0</v>
      </c>
      <c r="S103" s="26">
        <v>0</v>
      </c>
      <c r="T103" s="26">
        <v>0</v>
      </c>
      <c r="U103" s="26">
        <v>0</v>
      </c>
      <c r="V103" s="26">
        <v>0.15116279069767441</v>
      </c>
      <c r="X103" s="24">
        <v>0</v>
      </c>
      <c r="Y103" s="24">
        <v>0</v>
      </c>
      <c r="Z103" s="24">
        <v>0</v>
      </c>
      <c r="AA103" s="24">
        <v>14</v>
      </c>
      <c r="AB103" s="24">
        <v>6</v>
      </c>
      <c r="AC103" s="26">
        <v>0</v>
      </c>
      <c r="AD103" s="26">
        <v>0</v>
      </c>
      <c r="AE103" s="26">
        <v>0</v>
      </c>
      <c r="AF103" s="26">
        <v>1</v>
      </c>
      <c r="AG103" s="26">
        <v>6.9767441860465115E-2</v>
      </c>
      <c r="AI103" s="24">
        <v>0</v>
      </c>
      <c r="AJ103" s="24">
        <v>0</v>
      </c>
      <c r="AK103" s="24">
        <v>0</v>
      </c>
      <c r="AL103" s="24">
        <v>0</v>
      </c>
      <c r="AM103" s="24">
        <v>0</v>
      </c>
      <c r="AN103" s="26">
        <v>0</v>
      </c>
      <c r="AO103" s="26">
        <v>0</v>
      </c>
      <c r="AP103" s="26">
        <v>0</v>
      </c>
      <c r="AQ103" s="26">
        <v>0</v>
      </c>
      <c r="AR103" s="26">
        <v>0</v>
      </c>
      <c r="AT103" s="24">
        <v>0</v>
      </c>
      <c r="AU103" s="24">
        <v>0</v>
      </c>
      <c r="AV103" s="24">
        <v>0</v>
      </c>
      <c r="AW103" s="24">
        <v>14</v>
      </c>
      <c r="AX103" s="24">
        <v>86</v>
      </c>
    </row>
    <row r="104" spans="1:50" x14ac:dyDescent="0.3">
      <c r="A104" s="25" t="s">
        <v>48</v>
      </c>
      <c r="B104" s="24">
        <v>102</v>
      </c>
      <c r="C104" s="24">
        <v>104</v>
      </c>
      <c r="D104" s="24">
        <v>100</v>
      </c>
      <c r="E104" s="24">
        <v>91</v>
      </c>
      <c r="F104" s="24">
        <v>87</v>
      </c>
      <c r="G104" s="26">
        <v>0.27945205479452057</v>
      </c>
      <c r="H104" s="26">
        <v>0.29050279329608941</v>
      </c>
      <c r="I104" s="26">
        <v>0.27777777777777779</v>
      </c>
      <c r="J104" s="26">
        <v>0.26074498567335241</v>
      </c>
      <c r="K104" s="26">
        <v>0.26283987915407853</v>
      </c>
      <c r="M104" s="24">
        <v>155</v>
      </c>
      <c r="N104" s="24">
        <v>149</v>
      </c>
      <c r="O104" s="24">
        <v>147</v>
      </c>
      <c r="P104" s="24">
        <v>135</v>
      </c>
      <c r="Q104" s="24">
        <v>106</v>
      </c>
      <c r="R104" s="26">
        <v>0.42465753424657532</v>
      </c>
      <c r="S104" s="26">
        <v>0.41620111731843573</v>
      </c>
      <c r="T104" s="26">
        <v>0.40833333333333333</v>
      </c>
      <c r="U104" s="26">
        <v>0.38681948424068768</v>
      </c>
      <c r="V104" s="26">
        <v>0.3202416918429003</v>
      </c>
      <c r="X104" s="24">
        <v>0</v>
      </c>
      <c r="Y104" s="24">
        <v>0</v>
      </c>
      <c r="Z104" s="24">
        <v>0</v>
      </c>
      <c r="AA104" s="24">
        <v>0</v>
      </c>
      <c r="AB104" s="24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I104" s="24">
        <v>108</v>
      </c>
      <c r="AJ104" s="24">
        <v>105</v>
      </c>
      <c r="AK104" s="24">
        <v>113</v>
      </c>
      <c r="AL104" s="24">
        <v>123</v>
      </c>
      <c r="AM104" s="24">
        <v>138</v>
      </c>
      <c r="AN104" s="26">
        <v>0.29589041095890412</v>
      </c>
      <c r="AO104" s="26">
        <v>0.29329608938547486</v>
      </c>
      <c r="AP104" s="26">
        <v>0.31388888888888888</v>
      </c>
      <c r="AQ104" s="26">
        <v>0.3524355300859599</v>
      </c>
      <c r="AR104" s="26">
        <v>0.41691842900302117</v>
      </c>
      <c r="AT104" s="24">
        <v>365</v>
      </c>
      <c r="AU104" s="24">
        <v>358</v>
      </c>
      <c r="AV104" s="24">
        <v>360</v>
      </c>
      <c r="AW104" s="24">
        <v>349</v>
      </c>
      <c r="AX104" s="24">
        <v>331</v>
      </c>
    </row>
    <row r="105" spans="1:50" x14ac:dyDescent="0.3">
      <c r="A105" s="25" t="s">
        <v>49</v>
      </c>
      <c r="B105" s="24">
        <v>390</v>
      </c>
      <c r="C105" s="24">
        <v>389</v>
      </c>
      <c r="D105" s="24">
        <v>330</v>
      </c>
      <c r="E105" s="24">
        <v>320</v>
      </c>
      <c r="F105" s="24">
        <v>373</v>
      </c>
      <c r="G105" s="26">
        <v>0.33562822719449226</v>
      </c>
      <c r="H105" s="26">
        <v>0.28750923872875095</v>
      </c>
      <c r="I105" s="26">
        <v>0.27385892116182575</v>
      </c>
      <c r="J105" s="26">
        <v>0.26666666666666666</v>
      </c>
      <c r="K105" s="26">
        <v>0.30374592833876224</v>
      </c>
      <c r="M105" s="24">
        <v>241</v>
      </c>
      <c r="N105" s="24">
        <v>291</v>
      </c>
      <c r="O105" s="24">
        <v>257</v>
      </c>
      <c r="P105" s="24">
        <v>262</v>
      </c>
      <c r="Q105" s="24">
        <v>249</v>
      </c>
      <c r="R105" s="26">
        <v>0.20740103270223753</v>
      </c>
      <c r="S105" s="26">
        <v>0.21507760532150777</v>
      </c>
      <c r="T105" s="26">
        <v>0.21327800829875518</v>
      </c>
      <c r="U105" s="26">
        <v>0.21833333333333332</v>
      </c>
      <c r="V105" s="26">
        <v>0.20276872964169382</v>
      </c>
      <c r="X105" s="24">
        <v>0</v>
      </c>
      <c r="Y105" s="24">
        <v>0</v>
      </c>
      <c r="Z105" s="24">
        <v>0</v>
      </c>
      <c r="AA105" s="24">
        <v>0</v>
      </c>
      <c r="AB105" s="24">
        <v>1</v>
      </c>
      <c r="AC105" s="26">
        <v>0</v>
      </c>
      <c r="AD105" s="26">
        <v>0</v>
      </c>
      <c r="AE105" s="26">
        <v>0</v>
      </c>
      <c r="AF105" s="26">
        <v>0</v>
      </c>
      <c r="AG105" s="26">
        <v>8.1433224755700329E-4</v>
      </c>
      <c r="AI105" s="24">
        <v>531</v>
      </c>
      <c r="AJ105" s="24">
        <v>673</v>
      </c>
      <c r="AK105" s="24">
        <v>618</v>
      </c>
      <c r="AL105" s="24">
        <v>618</v>
      </c>
      <c r="AM105" s="24">
        <v>605</v>
      </c>
      <c r="AN105" s="26">
        <v>0.45697074010327021</v>
      </c>
      <c r="AO105" s="26">
        <v>0.49741315594974134</v>
      </c>
      <c r="AP105" s="26">
        <v>0.51286307053941904</v>
      </c>
      <c r="AQ105" s="26">
        <v>0.51500000000000001</v>
      </c>
      <c r="AR105" s="26">
        <v>0.49267100977198697</v>
      </c>
      <c r="AT105" s="24">
        <v>1162</v>
      </c>
      <c r="AU105" s="24">
        <v>1353</v>
      </c>
      <c r="AV105" s="24">
        <v>1205</v>
      </c>
      <c r="AW105" s="24">
        <v>1200</v>
      </c>
      <c r="AX105" s="24">
        <v>1228</v>
      </c>
    </row>
    <row r="106" spans="1:50" x14ac:dyDescent="0.3">
      <c r="A106" s="25" t="s">
        <v>50</v>
      </c>
      <c r="B106" s="24">
        <v>29</v>
      </c>
      <c r="C106" s="24">
        <v>24</v>
      </c>
      <c r="D106" s="24">
        <v>19</v>
      </c>
      <c r="E106" s="24">
        <v>58</v>
      </c>
      <c r="F106" s="24">
        <v>62</v>
      </c>
      <c r="G106" s="26">
        <v>0.74358974358974361</v>
      </c>
      <c r="H106" s="26">
        <v>0.33333333333333331</v>
      </c>
      <c r="I106" s="26">
        <v>0.21111111111111111</v>
      </c>
      <c r="J106" s="26">
        <v>0.61702127659574468</v>
      </c>
      <c r="K106" s="26">
        <v>0.59047619047619049</v>
      </c>
      <c r="M106" s="24">
        <v>7</v>
      </c>
      <c r="N106" s="24">
        <v>5</v>
      </c>
      <c r="O106" s="24">
        <v>3</v>
      </c>
      <c r="P106" s="24">
        <v>8</v>
      </c>
      <c r="Q106" s="24">
        <v>9</v>
      </c>
      <c r="R106" s="26">
        <v>0.17948717948717949</v>
      </c>
      <c r="S106" s="26">
        <v>6.9444444444444448E-2</v>
      </c>
      <c r="T106" s="26">
        <v>3.3333333333333333E-2</v>
      </c>
      <c r="U106" s="26">
        <v>8.5106382978723402E-2</v>
      </c>
      <c r="V106" s="26">
        <v>8.5714285714285715E-2</v>
      </c>
      <c r="X106" s="24">
        <v>0</v>
      </c>
      <c r="Y106" s="24">
        <v>37</v>
      </c>
      <c r="Z106" s="24">
        <v>56</v>
      </c>
      <c r="AA106" s="24">
        <v>24</v>
      </c>
      <c r="AB106" s="24">
        <v>30</v>
      </c>
      <c r="AC106" s="26">
        <v>0</v>
      </c>
      <c r="AD106" s="26">
        <v>0.51388888888888884</v>
      </c>
      <c r="AE106" s="26">
        <v>0.62222222222222223</v>
      </c>
      <c r="AF106" s="26">
        <v>0.25531914893617019</v>
      </c>
      <c r="AG106" s="26">
        <v>0.2857142857142857</v>
      </c>
      <c r="AI106" s="24">
        <v>3</v>
      </c>
      <c r="AJ106" s="24">
        <v>6</v>
      </c>
      <c r="AK106" s="24">
        <v>12</v>
      </c>
      <c r="AL106" s="24">
        <v>4</v>
      </c>
      <c r="AM106" s="24">
        <v>4</v>
      </c>
      <c r="AN106" s="26">
        <v>7.6923076923076927E-2</v>
      </c>
      <c r="AO106" s="26">
        <v>8.3333333333333329E-2</v>
      </c>
      <c r="AP106" s="26">
        <v>0.13333333333333333</v>
      </c>
      <c r="AQ106" s="26">
        <v>4.2553191489361701E-2</v>
      </c>
      <c r="AR106" s="26">
        <v>3.8095238095238099E-2</v>
      </c>
      <c r="AT106" s="24">
        <v>39</v>
      </c>
      <c r="AU106" s="24">
        <v>72</v>
      </c>
      <c r="AV106" s="24">
        <v>90</v>
      </c>
      <c r="AW106" s="24">
        <v>94</v>
      </c>
      <c r="AX106" s="24">
        <v>105</v>
      </c>
    </row>
    <row r="107" spans="1:50" x14ac:dyDescent="0.3">
      <c r="A107" s="25" t="s">
        <v>51</v>
      </c>
      <c r="B107" s="24">
        <v>758</v>
      </c>
      <c r="C107" s="24">
        <v>821</v>
      </c>
      <c r="D107" s="24">
        <v>821</v>
      </c>
      <c r="E107" s="24">
        <v>794</v>
      </c>
      <c r="F107" s="24">
        <v>751</v>
      </c>
      <c r="G107" s="26">
        <v>0.3297085689430187</v>
      </c>
      <c r="H107" s="26">
        <v>0.32032774092859928</v>
      </c>
      <c r="I107" s="26">
        <v>0.31145675265553868</v>
      </c>
      <c r="J107" s="26">
        <v>0.29693343305908754</v>
      </c>
      <c r="K107" s="26">
        <v>0.27887114741923508</v>
      </c>
      <c r="M107" s="24">
        <v>700</v>
      </c>
      <c r="N107" s="24">
        <v>763</v>
      </c>
      <c r="O107" s="24">
        <v>774</v>
      </c>
      <c r="P107" s="24">
        <v>779</v>
      </c>
      <c r="Q107" s="24">
        <v>759</v>
      </c>
      <c r="R107" s="26">
        <v>0.3044802087864289</v>
      </c>
      <c r="S107" s="26">
        <v>0.29769801014436209</v>
      </c>
      <c r="T107" s="26">
        <v>0.29362670713201822</v>
      </c>
      <c r="U107" s="26">
        <v>0.29132385938668659</v>
      </c>
      <c r="V107" s="26">
        <v>0.28184181210545861</v>
      </c>
      <c r="X107" s="24">
        <v>2</v>
      </c>
      <c r="Y107" s="24">
        <v>2</v>
      </c>
      <c r="Z107" s="24">
        <v>2</v>
      </c>
      <c r="AA107" s="24">
        <v>1</v>
      </c>
      <c r="AB107" s="24">
        <v>0</v>
      </c>
      <c r="AC107" s="26">
        <v>8.6994345367551109E-4</v>
      </c>
      <c r="AD107" s="26">
        <v>7.8033554428404216E-4</v>
      </c>
      <c r="AE107" s="26">
        <v>7.5872534142640367E-4</v>
      </c>
      <c r="AF107" s="26">
        <v>3.7397157816005983E-4</v>
      </c>
      <c r="AG107" s="26">
        <v>0</v>
      </c>
      <c r="AI107" s="24">
        <v>839</v>
      </c>
      <c r="AJ107" s="24">
        <v>977</v>
      </c>
      <c r="AK107" s="24">
        <v>1039</v>
      </c>
      <c r="AL107" s="24">
        <v>1100</v>
      </c>
      <c r="AM107" s="24">
        <v>1183</v>
      </c>
      <c r="AN107" s="26">
        <v>0.36494127881687688</v>
      </c>
      <c r="AO107" s="26">
        <v>0.3811939133827546</v>
      </c>
      <c r="AP107" s="26">
        <v>0.3941578148710167</v>
      </c>
      <c r="AQ107" s="26">
        <v>0.41136873597606582</v>
      </c>
      <c r="AR107" s="26">
        <v>0.43928704047530637</v>
      </c>
      <c r="AT107" s="24">
        <v>2299</v>
      </c>
      <c r="AU107" s="24">
        <v>2563</v>
      </c>
      <c r="AV107" s="24">
        <v>2636</v>
      </c>
      <c r="AW107" s="24">
        <v>2674</v>
      </c>
      <c r="AX107" s="24">
        <v>2693</v>
      </c>
    </row>
    <row r="108" spans="1:50" x14ac:dyDescent="0.3">
      <c r="A108" s="25" t="s">
        <v>53</v>
      </c>
      <c r="B108" s="24">
        <v>3011</v>
      </c>
      <c r="C108" s="24">
        <v>3031</v>
      </c>
      <c r="D108" s="24">
        <v>3057</v>
      </c>
      <c r="E108" s="24">
        <v>3145</v>
      </c>
      <c r="F108" s="24">
        <v>3163</v>
      </c>
      <c r="G108" s="26">
        <v>0.27229155362633389</v>
      </c>
      <c r="H108" s="26">
        <v>0.25402279584311094</v>
      </c>
      <c r="I108" s="26">
        <v>0.24489305455419369</v>
      </c>
      <c r="J108" s="26">
        <v>0.23726895511127877</v>
      </c>
      <c r="K108" s="26">
        <v>0.23369043221278168</v>
      </c>
      <c r="M108" s="24">
        <v>2173</v>
      </c>
      <c r="N108" s="24">
        <v>2126</v>
      </c>
      <c r="O108" s="24">
        <v>2124</v>
      </c>
      <c r="P108" s="24">
        <v>2204</v>
      </c>
      <c r="Q108" s="24">
        <v>2233</v>
      </c>
      <c r="R108" s="26">
        <v>0.19650931452342196</v>
      </c>
      <c r="S108" s="26">
        <v>0.17817633255112303</v>
      </c>
      <c r="T108" s="26">
        <v>0.17015140591204037</v>
      </c>
      <c r="U108" s="26">
        <v>0.16627687665032062</v>
      </c>
      <c r="V108" s="26">
        <v>0.16497968230513482</v>
      </c>
      <c r="X108" s="24">
        <v>0</v>
      </c>
      <c r="Y108" s="24">
        <v>21</v>
      </c>
      <c r="Z108" s="24">
        <v>118</v>
      </c>
      <c r="AA108" s="24">
        <v>130</v>
      </c>
      <c r="AB108" s="24">
        <v>0</v>
      </c>
      <c r="AC108" s="26">
        <v>0</v>
      </c>
      <c r="AD108" s="26">
        <v>1.7599731813610459E-3</v>
      </c>
      <c r="AE108" s="26">
        <v>9.4528558840022425E-3</v>
      </c>
      <c r="AF108" s="26">
        <v>9.8076197661259908E-3</v>
      </c>
      <c r="AG108" s="26">
        <v>0</v>
      </c>
      <c r="AI108" s="24">
        <v>5874</v>
      </c>
      <c r="AJ108" s="24">
        <v>6754</v>
      </c>
      <c r="AK108" s="24">
        <v>7184</v>
      </c>
      <c r="AL108" s="24">
        <v>7776</v>
      </c>
      <c r="AM108" s="24">
        <v>8139</v>
      </c>
      <c r="AN108" s="26">
        <v>0.53119913185024414</v>
      </c>
      <c r="AO108" s="26">
        <v>0.56604089842440497</v>
      </c>
      <c r="AP108" s="26">
        <v>0.57550268364976365</v>
      </c>
      <c r="AQ108" s="26">
        <v>0.5866465484722746</v>
      </c>
      <c r="AR108" s="26">
        <v>0.60132988548208344</v>
      </c>
      <c r="AT108" s="24">
        <v>11058</v>
      </c>
      <c r="AU108" s="24">
        <v>11932</v>
      </c>
      <c r="AV108" s="24">
        <v>12483</v>
      </c>
      <c r="AW108" s="24">
        <v>13255</v>
      </c>
      <c r="AX108" s="24">
        <v>13535</v>
      </c>
    </row>
    <row r="109" spans="1:50" x14ac:dyDescent="0.3">
      <c r="A109" s="25" t="s">
        <v>54</v>
      </c>
      <c r="B109" s="24">
        <v>114</v>
      </c>
      <c r="C109" s="24">
        <v>138</v>
      </c>
      <c r="D109" s="24">
        <v>115</v>
      </c>
      <c r="E109" s="24">
        <v>411</v>
      </c>
      <c r="F109" s="24">
        <v>521</v>
      </c>
      <c r="G109" s="26">
        <v>0.23312883435582821</v>
      </c>
      <c r="H109" s="26">
        <v>0.26900584795321636</v>
      </c>
      <c r="I109" s="26">
        <v>0.22549019607843138</v>
      </c>
      <c r="J109" s="26">
        <v>0.34079601990049752</v>
      </c>
      <c r="K109" s="26">
        <v>0.33919270833333331</v>
      </c>
      <c r="M109" s="24">
        <v>81</v>
      </c>
      <c r="N109" s="24">
        <v>77</v>
      </c>
      <c r="O109" s="24">
        <v>103</v>
      </c>
      <c r="P109" s="24">
        <v>383</v>
      </c>
      <c r="Q109" s="24">
        <v>489</v>
      </c>
      <c r="R109" s="26">
        <v>0.16564417177914109</v>
      </c>
      <c r="S109" s="26">
        <v>0.15009746588693956</v>
      </c>
      <c r="T109" s="26">
        <v>0.20196078431372549</v>
      </c>
      <c r="U109" s="26">
        <v>0.3175787728026534</v>
      </c>
      <c r="V109" s="26">
        <v>0.318359375</v>
      </c>
      <c r="X109" s="24">
        <v>0</v>
      </c>
      <c r="Y109" s="24">
        <v>0</v>
      </c>
      <c r="Z109" s="24">
        <v>0</v>
      </c>
      <c r="AA109" s="24">
        <v>0</v>
      </c>
      <c r="AB109" s="24">
        <v>0</v>
      </c>
      <c r="AC109" s="26">
        <v>0</v>
      </c>
      <c r="AD109" s="26">
        <v>0</v>
      </c>
      <c r="AE109" s="26">
        <v>0</v>
      </c>
      <c r="AF109" s="26">
        <v>0</v>
      </c>
      <c r="AG109" s="26">
        <v>0</v>
      </c>
      <c r="AI109" s="24">
        <v>294</v>
      </c>
      <c r="AJ109" s="24">
        <v>298</v>
      </c>
      <c r="AK109" s="24">
        <v>292</v>
      </c>
      <c r="AL109" s="24">
        <v>412</v>
      </c>
      <c r="AM109" s="24">
        <v>526</v>
      </c>
      <c r="AN109" s="26">
        <v>0.60122699386503065</v>
      </c>
      <c r="AO109" s="26">
        <v>0.58089668615984402</v>
      </c>
      <c r="AP109" s="26">
        <v>0.5725490196078431</v>
      </c>
      <c r="AQ109" s="26">
        <v>0.34162520729684909</v>
      </c>
      <c r="AR109" s="26">
        <v>0.34244791666666669</v>
      </c>
      <c r="AT109" s="24">
        <v>489</v>
      </c>
      <c r="AU109" s="24">
        <v>513</v>
      </c>
      <c r="AV109" s="24">
        <v>510</v>
      </c>
      <c r="AW109" s="24">
        <v>1206</v>
      </c>
      <c r="AX109" s="24">
        <v>1536</v>
      </c>
    </row>
    <row r="110" spans="1:50" x14ac:dyDescent="0.3">
      <c r="A110" s="25" t="s">
        <v>55</v>
      </c>
      <c r="B110" s="24">
        <v>5</v>
      </c>
      <c r="C110" s="24">
        <v>8</v>
      </c>
      <c r="D110" s="24">
        <v>9</v>
      </c>
      <c r="E110" s="24">
        <v>5</v>
      </c>
      <c r="F110" s="24">
        <v>5</v>
      </c>
      <c r="G110" s="26">
        <v>8.7412587412587419E-3</v>
      </c>
      <c r="H110" s="26">
        <v>1.340033500837521E-2</v>
      </c>
      <c r="I110" s="26">
        <v>1.5929203539823009E-2</v>
      </c>
      <c r="J110" s="26">
        <v>6.8399452804377564E-3</v>
      </c>
      <c r="K110" s="26">
        <v>6.2421972534332081E-3</v>
      </c>
      <c r="M110" s="24">
        <v>0</v>
      </c>
      <c r="N110" s="24">
        <v>0</v>
      </c>
      <c r="O110" s="24">
        <v>0</v>
      </c>
      <c r="P110" s="24">
        <v>0</v>
      </c>
      <c r="Q110" s="24">
        <v>0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X110" s="24">
        <v>0</v>
      </c>
      <c r="Y110" s="24">
        <v>0</v>
      </c>
      <c r="Z110" s="24">
        <v>0</v>
      </c>
      <c r="AA110" s="24">
        <v>0</v>
      </c>
      <c r="AB110" s="24">
        <v>0</v>
      </c>
      <c r="AC110" s="26">
        <v>0</v>
      </c>
      <c r="AD110" s="26">
        <v>0</v>
      </c>
      <c r="AE110" s="26">
        <v>0</v>
      </c>
      <c r="AF110" s="26">
        <v>0</v>
      </c>
      <c r="AG110" s="26">
        <v>0</v>
      </c>
      <c r="AI110" s="24">
        <v>567</v>
      </c>
      <c r="AJ110" s="24">
        <v>589</v>
      </c>
      <c r="AK110" s="24">
        <v>556</v>
      </c>
      <c r="AL110" s="24">
        <v>726</v>
      </c>
      <c r="AM110" s="24">
        <v>796</v>
      </c>
      <c r="AN110" s="26">
        <v>0.99125874125874125</v>
      </c>
      <c r="AO110" s="26">
        <v>0.98659966499162477</v>
      </c>
      <c r="AP110" s="26">
        <v>0.98407079646017703</v>
      </c>
      <c r="AQ110" s="26">
        <v>0.99316005471956226</v>
      </c>
      <c r="AR110" s="26">
        <v>0.99375780274656678</v>
      </c>
      <c r="AT110" s="24">
        <v>572</v>
      </c>
      <c r="AU110" s="24">
        <v>597</v>
      </c>
      <c r="AV110" s="24">
        <v>565</v>
      </c>
      <c r="AW110" s="24">
        <v>731</v>
      </c>
      <c r="AX110" s="24">
        <v>801</v>
      </c>
    </row>
    <row r="111" spans="1:50" s="27" customFormat="1" x14ac:dyDescent="0.3">
      <c r="A111" s="25" t="s">
        <v>56</v>
      </c>
      <c r="B111" s="24">
        <v>122</v>
      </c>
      <c r="C111" s="24">
        <v>145</v>
      </c>
      <c r="D111" s="24">
        <v>191</v>
      </c>
      <c r="E111" s="24">
        <v>159</v>
      </c>
      <c r="F111" s="24">
        <v>210</v>
      </c>
      <c r="G111" s="26">
        <v>0.26991150442477874</v>
      </c>
      <c r="H111" s="26">
        <v>0.21837349397590361</v>
      </c>
      <c r="I111" s="26">
        <v>0.2108167770419426</v>
      </c>
      <c r="J111" s="26">
        <v>0.13543441226575809</v>
      </c>
      <c r="K111" s="26">
        <v>0.12987012987012986</v>
      </c>
      <c r="L111" s="24"/>
      <c r="M111" s="24">
        <v>90</v>
      </c>
      <c r="N111" s="24">
        <v>109</v>
      </c>
      <c r="O111" s="24">
        <v>120</v>
      </c>
      <c r="P111" s="24">
        <v>234</v>
      </c>
      <c r="Q111" s="24">
        <v>326</v>
      </c>
      <c r="R111" s="26">
        <v>0.19911504424778761</v>
      </c>
      <c r="S111" s="26">
        <v>0.16415662650602408</v>
      </c>
      <c r="T111" s="26">
        <v>0.13245033112582782</v>
      </c>
      <c r="U111" s="26">
        <v>0.19931856899488926</v>
      </c>
      <c r="V111" s="26">
        <v>0.20160791589363017</v>
      </c>
      <c r="W111" s="24"/>
      <c r="X111" s="24">
        <v>0</v>
      </c>
      <c r="Y111" s="24">
        <v>0</v>
      </c>
      <c r="Z111" s="24">
        <v>0</v>
      </c>
      <c r="AA111" s="24">
        <v>0</v>
      </c>
      <c r="AB111" s="24">
        <v>0</v>
      </c>
      <c r="AC111" s="26">
        <v>0</v>
      </c>
      <c r="AD111" s="26">
        <v>0</v>
      </c>
      <c r="AE111" s="26">
        <v>0</v>
      </c>
      <c r="AF111" s="26">
        <v>0</v>
      </c>
      <c r="AG111" s="26">
        <v>0</v>
      </c>
      <c r="AH111" s="24"/>
      <c r="AI111" s="24">
        <v>240</v>
      </c>
      <c r="AJ111" s="24">
        <v>410</v>
      </c>
      <c r="AK111" s="24">
        <v>595</v>
      </c>
      <c r="AL111" s="24">
        <v>781</v>
      </c>
      <c r="AM111" s="24">
        <v>1081</v>
      </c>
      <c r="AN111" s="26">
        <v>0.53097345132743368</v>
      </c>
      <c r="AO111" s="26">
        <v>0.61746987951807231</v>
      </c>
      <c r="AP111" s="26">
        <v>0.6567328918322296</v>
      </c>
      <c r="AQ111" s="26">
        <v>0.66524701873935266</v>
      </c>
      <c r="AR111" s="26">
        <v>0.66852195423623995</v>
      </c>
      <c r="AS111" s="24"/>
      <c r="AT111" s="24">
        <v>452</v>
      </c>
      <c r="AU111" s="24">
        <v>664</v>
      </c>
      <c r="AV111" s="24">
        <v>906</v>
      </c>
      <c r="AW111" s="24">
        <v>1174</v>
      </c>
      <c r="AX111" s="24">
        <v>1617</v>
      </c>
    </row>
    <row r="112" spans="1:50" x14ac:dyDescent="0.3">
      <c r="A112" s="25" t="s">
        <v>57</v>
      </c>
      <c r="B112" s="24">
        <v>9458</v>
      </c>
      <c r="C112" s="24">
        <v>9900</v>
      </c>
      <c r="D112" s="24">
        <v>8617</v>
      </c>
      <c r="E112" s="24">
        <v>9273</v>
      </c>
      <c r="F112" s="24">
        <v>14189</v>
      </c>
      <c r="G112" s="26">
        <v>0.24296136457048911</v>
      </c>
      <c r="H112" s="26">
        <v>0.23195876288659795</v>
      </c>
      <c r="I112" s="26">
        <v>0.18839502394018234</v>
      </c>
      <c r="J112" s="26">
        <v>0.18396254488463903</v>
      </c>
      <c r="K112" s="26">
        <v>0.26552763066788931</v>
      </c>
      <c r="M112" s="24">
        <v>11110</v>
      </c>
      <c r="N112" s="24">
        <v>15881</v>
      </c>
      <c r="O112" s="24">
        <v>16951</v>
      </c>
      <c r="P112" s="24">
        <v>17663</v>
      </c>
      <c r="Q112" s="24">
        <v>14034</v>
      </c>
      <c r="R112" s="26">
        <v>0.28539868475133578</v>
      </c>
      <c r="S112" s="26">
        <v>0.37209465791940016</v>
      </c>
      <c r="T112" s="26">
        <v>0.37060276787861562</v>
      </c>
      <c r="U112" s="26">
        <v>0.35040768147281132</v>
      </c>
      <c r="V112" s="26">
        <v>0.26262701873233901</v>
      </c>
      <c r="X112" s="24">
        <v>0</v>
      </c>
      <c r="Y112" s="24">
        <v>0</v>
      </c>
      <c r="Z112" s="24">
        <v>0</v>
      </c>
      <c r="AA112" s="24">
        <v>0</v>
      </c>
      <c r="AB112" s="24">
        <v>0</v>
      </c>
      <c r="AC112" s="26">
        <v>0</v>
      </c>
      <c r="AD112" s="26">
        <v>0</v>
      </c>
      <c r="AE112" s="26">
        <v>0</v>
      </c>
      <c r="AF112" s="26">
        <v>0</v>
      </c>
      <c r="AG112" s="26">
        <v>0</v>
      </c>
      <c r="AI112" s="24">
        <v>18360</v>
      </c>
      <c r="AJ112" s="24">
        <v>16899</v>
      </c>
      <c r="AK112" s="24">
        <v>20171</v>
      </c>
      <c r="AL112" s="24">
        <v>23471</v>
      </c>
      <c r="AM112" s="24">
        <v>25214</v>
      </c>
      <c r="AN112" s="26">
        <v>0.4716399506781751</v>
      </c>
      <c r="AO112" s="26">
        <v>0.39594657919400189</v>
      </c>
      <c r="AP112" s="26">
        <v>0.44100220818120206</v>
      </c>
      <c r="AQ112" s="26">
        <v>0.46562977364254965</v>
      </c>
      <c r="AR112" s="26">
        <v>0.47184535059977167</v>
      </c>
      <c r="AT112" s="24">
        <v>38928</v>
      </c>
      <c r="AU112" s="24">
        <v>42680</v>
      </c>
      <c r="AV112" s="24">
        <v>45739</v>
      </c>
      <c r="AW112" s="24">
        <v>50407</v>
      </c>
      <c r="AX112" s="24">
        <v>53437</v>
      </c>
    </row>
    <row r="113" spans="1:50" s="27" customFormat="1" x14ac:dyDescent="0.3">
      <c r="A113" s="25" t="s">
        <v>58</v>
      </c>
      <c r="B113" s="24">
        <v>15</v>
      </c>
      <c r="C113" s="24">
        <v>4</v>
      </c>
      <c r="D113" s="24">
        <v>0</v>
      </c>
      <c r="E113" s="24">
        <v>0</v>
      </c>
      <c r="F113" s="24">
        <v>0</v>
      </c>
      <c r="G113" s="26">
        <v>0.44117647058823528</v>
      </c>
      <c r="H113" s="26">
        <v>0.12903225806451613</v>
      </c>
      <c r="I113" s="26">
        <v>0</v>
      </c>
      <c r="J113" s="26">
        <v>0</v>
      </c>
      <c r="K113" s="26">
        <v>0</v>
      </c>
      <c r="L113" s="24"/>
      <c r="M113" s="24">
        <v>12</v>
      </c>
      <c r="N113" s="24">
        <v>27</v>
      </c>
      <c r="O113" s="24">
        <v>0</v>
      </c>
      <c r="P113" s="24">
        <v>0</v>
      </c>
      <c r="Q113" s="24">
        <v>0</v>
      </c>
      <c r="R113" s="26">
        <v>0.35294117647058826</v>
      </c>
      <c r="S113" s="26">
        <v>0.87096774193548387</v>
      </c>
      <c r="T113" s="26">
        <v>0</v>
      </c>
      <c r="U113" s="26">
        <v>0</v>
      </c>
      <c r="V113" s="26">
        <v>0</v>
      </c>
      <c r="W113" s="24"/>
      <c r="X113" s="24">
        <v>7</v>
      </c>
      <c r="Y113" s="24">
        <v>0</v>
      </c>
      <c r="Z113" s="24">
        <v>0</v>
      </c>
      <c r="AA113" s="24">
        <v>0</v>
      </c>
      <c r="AB113" s="24">
        <v>0</v>
      </c>
      <c r="AC113" s="26">
        <v>0.20588235294117646</v>
      </c>
      <c r="AD113" s="26">
        <v>0</v>
      </c>
      <c r="AE113" s="26">
        <v>0</v>
      </c>
      <c r="AF113" s="26">
        <v>0</v>
      </c>
      <c r="AG113" s="26">
        <v>0</v>
      </c>
      <c r="AH113" s="24"/>
      <c r="AI113" s="24">
        <v>0</v>
      </c>
      <c r="AJ113" s="24">
        <v>0</v>
      </c>
      <c r="AK113" s="24">
        <v>0</v>
      </c>
      <c r="AL113" s="24">
        <v>0</v>
      </c>
      <c r="AM113" s="24">
        <v>0</v>
      </c>
      <c r="AN113" s="26">
        <v>0</v>
      </c>
      <c r="AO113" s="26">
        <v>0</v>
      </c>
      <c r="AP113" s="26">
        <v>0</v>
      </c>
      <c r="AQ113" s="26">
        <v>0</v>
      </c>
      <c r="AR113" s="26">
        <v>0</v>
      </c>
      <c r="AS113" s="24"/>
      <c r="AT113" s="24">
        <v>34</v>
      </c>
      <c r="AU113" s="24">
        <v>31</v>
      </c>
      <c r="AV113" s="24">
        <v>0</v>
      </c>
      <c r="AW113" s="24">
        <v>0</v>
      </c>
      <c r="AX113" s="24">
        <v>0</v>
      </c>
    </row>
    <row r="114" spans="1:50" x14ac:dyDescent="0.3">
      <c r="A114" s="25" t="s">
        <v>60</v>
      </c>
      <c r="B114" s="24">
        <v>1082</v>
      </c>
      <c r="C114" s="24">
        <v>1222</v>
      </c>
      <c r="D114" s="24">
        <v>1546</v>
      </c>
      <c r="E114" s="24">
        <v>2377</v>
      </c>
      <c r="F114" s="24">
        <v>2968</v>
      </c>
      <c r="G114" s="26">
        <v>0.34078740157480314</v>
      </c>
      <c r="H114" s="26">
        <v>0.38271218290009396</v>
      </c>
      <c r="I114" s="26">
        <v>0.43820861678004536</v>
      </c>
      <c r="J114" s="26">
        <v>0.56649189704480463</v>
      </c>
      <c r="K114" s="26">
        <v>0.47043905531779995</v>
      </c>
      <c r="M114" s="24">
        <v>989</v>
      </c>
      <c r="N114" s="24">
        <v>1019</v>
      </c>
      <c r="O114" s="24">
        <v>1177</v>
      </c>
      <c r="P114" s="24">
        <v>1190</v>
      </c>
      <c r="Q114" s="24">
        <v>1680</v>
      </c>
      <c r="R114" s="26">
        <v>0.31149606299212601</v>
      </c>
      <c r="S114" s="26">
        <v>0.31913560914500472</v>
      </c>
      <c r="T114" s="26">
        <v>0.33361678004535145</v>
      </c>
      <c r="U114" s="26">
        <v>0.28360343183984749</v>
      </c>
      <c r="V114" s="26">
        <v>0.26628625772705661</v>
      </c>
      <c r="X114" s="24">
        <v>314</v>
      </c>
      <c r="Y114" s="24">
        <v>291</v>
      </c>
      <c r="Z114" s="24">
        <v>81</v>
      </c>
      <c r="AA114" s="24">
        <v>375</v>
      </c>
      <c r="AB114" s="24">
        <v>951</v>
      </c>
      <c r="AC114" s="26">
        <v>9.8897637795275592E-2</v>
      </c>
      <c r="AD114" s="26">
        <v>9.113686188537426E-2</v>
      </c>
      <c r="AE114" s="26">
        <v>2.2959183673469389E-2</v>
      </c>
      <c r="AF114" s="26">
        <v>8.9370829361296478E-2</v>
      </c>
      <c r="AG114" s="26">
        <v>0.15073704232049454</v>
      </c>
      <c r="AI114" s="24">
        <v>790</v>
      </c>
      <c r="AJ114" s="24">
        <v>661</v>
      </c>
      <c r="AK114" s="24">
        <v>724</v>
      </c>
      <c r="AL114" s="24">
        <v>254</v>
      </c>
      <c r="AM114" s="24">
        <v>710</v>
      </c>
      <c r="AN114" s="26">
        <v>0.24881889763779527</v>
      </c>
      <c r="AO114" s="26">
        <v>0.2070153460695271</v>
      </c>
      <c r="AP114" s="26">
        <v>0.20521541950113378</v>
      </c>
      <c r="AQ114" s="26">
        <v>6.0533841754051479E-2</v>
      </c>
      <c r="AR114" s="26">
        <v>0.11253764463464891</v>
      </c>
      <c r="AT114" s="24">
        <v>3175</v>
      </c>
      <c r="AU114" s="24">
        <v>3193</v>
      </c>
      <c r="AV114" s="24">
        <v>3528</v>
      </c>
      <c r="AW114" s="24">
        <v>4196</v>
      </c>
      <c r="AX114" s="24">
        <v>6309</v>
      </c>
    </row>
    <row r="115" spans="1:50" x14ac:dyDescent="0.3">
      <c r="A115" s="25" t="s">
        <v>61</v>
      </c>
      <c r="B115" s="24">
        <v>49</v>
      </c>
      <c r="C115" s="24">
        <v>37</v>
      </c>
      <c r="D115" s="24">
        <v>39</v>
      </c>
      <c r="E115" s="24">
        <v>18</v>
      </c>
      <c r="F115" s="24">
        <v>15</v>
      </c>
      <c r="G115" s="26">
        <v>0.22374429223744291</v>
      </c>
      <c r="H115" s="26">
        <v>0.19576719576719576</v>
      </c>
      <c r="I115" s="26">
        <v>0.20103092783505155</v>
      </c>
      <c r="J115" s="26">
        <v>0.29508196721311475</v>
      </c>
      <c r="K115" s="26">
        <v>0.36585365853658536</v>
      </c>
      <c r="M115" s="24">
        <v>86</v>
      </c>
      <c r="N115" s="24">
        <v>80</v>
      </c>
      <c r="O115" s="24">
        <v>79</v>
      </c>
      <c r="P115" s="24">
        <v>25</v>
      </c>
      <c r="Q115" s="24">
        <v>17</v>
      </c>
      <c r="R115" s="26">
        <v>0.39269406392694062</v>
      </c>
      <c r="S115" s="26">
        <v>0.42328042328042326</v>
      </c>
      <c r="T115" s="26">
        <v>0.40721649484536082</v>
      </c>
      <c r="U115" s="26">
        <v>0.4098360655737705</v>
      </c>
      <c r="V115" s="26">
        <v>0.41463414634146339</v>
      </c>
      <c r="X115" s="24">
        <v>29</v>
      </c>
      <c r="Y115" s="24">
        <v>35</v>
      </c>
      <c r="Z115" s="24">
        <v>31</v>
      </c>
      <c r="AA115" s="24">
        <v>0</v>
      </c>
      <c r="AB115" s="24">
        <v>3</v>
      </c>
      <c r="AC115" s="26">
        <v>0.13242009132420091</v>
      </c>
      <c r="AD115" s="26">
        <v>0.18518518518518517</v>
      </c>
      <c r="AE115" s="26">
        <v>0.15979381443298968</v>
      </c>
      <c r="AF115" s="26">
        <v>0</v>
      </c>
      <c r="AG115" s="26">
        <v>7.3170731707317069E-2</v>
      </c>
      <c r="AI115" s="24">
        <v>55</v>
      </c>
      <c r="AJ115" s="24">
        <v>37</v>
      </c>
      <c r="AK115" s="24">
        <v>45</v>
      </c>
      <c r="AL115" s="24">
        <v>18</v>
      </c>
      <c r="AM115" s="24">
        <v>6</v>
      </c>
      <c r="AN115" s="26">
        <v>0.25114155251141551</v>
      </c>
      <c r="AO115" s="26">
        <v>0.19576719576719576</v>
      </c>
      <c r="AP115" s="26">
        <v>0.23195876288659795</v>
      </c>
      <c r="AQ115" s="26">
        <v>0.29508196721311475</v>
      </c>
      <c r="AR115" s="26">
        <v>0.14634146341463414</v>
      </c>
      <c r="AT115" s="24">
        <v>219</v>
      </c>
      <c r="AU115" s="24">
        <v>189</v>
      </c>
      <c r="AV115" s="24">
        <v>194</v>
      </c>
      <c r="AW115" s="24">
        <v>61</v>
      </c>
      <c r="AX115" s="24">
        <v>41</v>
      </c>
    </row>
    <row r="116" spans="1:50" x14ac:dyDescent="0.3">
      <c r="A116" s="25" t="s">
        <v>63</v>
      </c>
      <c r="B116" s="24">
        <v>0</v>
      </c>
      <c r="C116" s="24">
        <v>0</v>
      </c>
      <c r="D116" s="24">
        <v>32</v>
      </c>
      <c r="E116" s="24">
        <v>173</v>
      </c>
      <c r="F116" s="24">
        <v>297</v>
      </c>
      <c r="G116" s="26">
        <v>0</v>
      </c>
      <c r="H116" s="26">
        <v>0</v>
      </c>
      <c r="I116" s="26">
        <v>0.37647058823529411</v>
      </c>
      <c r="J116" s="26">
        <v>0.69758064516129037</v>
      </c>
      <c r="K116" s="26">
        <v>0.59045725646123259</v>
      </c>
      <c r="M116" s="24">
        <v>0</v>
      </c>
      <c r="N116" s="24">
        <v>0</v>
      </c>
      <c r="O116" s="24">
        <v>2</v>
      </c>
      <c r="P116" s="24">
        <v>10</v>
      </c>
      <c r="Q116" s="24">
        <v>75</v>
      </c>
      <c r="R116" s="26">
        <v>0</v>
      </c>
      <c r="S116" s="26">
        <v>0</v>
      </c>
      <c r="T116" s="26">
        <v>2.3529411764705882E-2</v>
      </c>
      <c r="U116" s="26">
        <v>4.0322580645161289E-2</v>
      </c>
      <c r="V116" s="26">
        <v>0.14910536779324055</v>
      </c>
      <c r="X116" s="24">
        <v>0</v>
      </c>
      <c r="Y116" s="24">
        <v>0</v>
      </c>
      <c r="Z116" s="24">
        <v>4</v>
      </c>
      <c r="AA116" s="24">
        <v>18</v>
      </c>
      <c r="AB116" s="24">
        <v>85</v>
      </c>
      <c r="AC116" s="26">
        <v>0</v>
      </c>
      <c r="AD116" s="26">
        <v>0</v>
      </c>
      <c r="AE116" s="26">
        <v>4.7058823529411764E-2</v>
      </c>
      <c r="AF116" s="26">
        <v>7.2580645161290328E-2</v>
      </c>
      <c r="AG116" s="26">
        <v>0.16898608349900596</v>
      </c>
      <c r="AI116" s="24">
        <v>0</v>
      </c>
      <c r="AJ116" s="24">
        <v>0</v>
      </c>
      <c r="AK116" s="24">
        <v>47</v>
      </c>
      <c r="AL116" s="24">
        <v>47</v>
      </c>
      <c r="AM116" s="24">
        <v>46</v>
      </c>
      <c r="AN116" s="26">
        <v>0</v>
      </c>
      <c r="AO116" s="26">
        <v>0</v>
      </c>
      <c r="AP116" s="26">
        <v>0.55294117647058827</v>
      </c>
      <c r="AQ116" s="26">
        <v>0.18951612903225806</v>
      </c>
      <c r="AR116" s="26">
        <v>9.1451292246520877E-2</v>
      </c>
      <c r="AT116" s="24">
        <v>0</v>
      </c>
      <c r="AU116" s="24">
        <v>0</v>
      </c>
      <c r="AV116" s="24">
        <v>85</v>
      </c>
      <c r="AW116" s="24">
        <v>248</v>
      </c>
      <c r="AX116" s="24">
        <v>503</v>
      </c>
    </row>
    <row r="117" spans="1:50" x14ac:dyDescent="0.3">
      <c r="A117" s="25" t="s">
        <v>64</v>
      </c>
      <c r="B117" s="24">
        <v>59</v>
      </c>
      <c r="C117" s="24">
        <v>71</v>
      </c>
      <c r="D117" s="24">
        <v>156</v>
      </c>
      <c r="E117" s="24">
        <v>196</v>
      </c>
      <c r="F117" s="24">
        <v>330</v>
      </c>
      <c r="G117" s="26">
        <v>1</v>
      </c>
      <c r="H117" s="26">
        <v>1</v>
      </c>
      <c r="I117" s="26">
        <v>1</v>
      </c>
      <c r="J117" s="26">
        <v>1</v>
      </c>
      <c r="K117" s="26">
        <v>1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X117" s="24">
        <v>0</v>
      </c>
      <c r="Y117" s="24">
        <v>0</v>
      </c>
      <c r="Z117" s="24">
        <v>0</v>
      </c>
      <c r="AA117" s="24">
        <v>0</v>
      </c>
      <c r="AB117" s="24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I117" s="24">
        <v>0</v>
      </c>
      <c r="AJ117" s="24">
        <v>0</v>
      </c>
      <c r="AK117" s="24">
        <v>0</v>
      </c>
      <c r="AL117" s="24">
        <v>0</v>
      </c>
      <c r="AM117" s="24">
        <v>0</v>
      </c>
      <c r="AN117" s="26">
        <v>0</v>
      </c>
      <c r="AO117" s="26">
        <v>0</v>
      </c>
      <c r="AP117" s="26">
        <v>0</v>
      </c>
      <c r="AQ117" s="26">
        <v>0</v>
      </c>
      <c r="AR117" s="26">
        <v>0</v>
      </c>
      <c r="AT117" s="24">
        <v>59</v>
      </c>
      <c r="AU117" s="24">
        <v>71</v>
      </c>
      <c r="AV117" s="24">
        <v>156</v>
      </c>
      <c r="AW117" s="24">
        <v>196</v>
      </c>
      <c r="AX117" s="24">
        <v>330</v>
      </c>
    </row>
    <row r="118" spans="1:50" x14ac:dyDescent="0.3">
      <c r="A118" s="34" t="s">
        <v>71</v>
      </c>
      <c r="B118" s="27">
        <v>225478</v>
      </c>
      <c r="C118" s="27">
        <v>239316</v>
      </c>
      <c r="D118" s="27">
        <v>253768</v>
      </c>
      <c r="E118" s="27">
        <v>267243</v>
      </c>
      <c r="F118" s="27">
        <v>283506</v>
      </c>
      <c r="G118" s="29">
        <v>0.46427703673808923</v>
      </c>
      <c r="H118" s="29">
        <v>0.45598504667198897</v>
      </c>
      <c r="I118" s="29">
        <v>0.44238660888301601</v>
      </c>
      <c r="J118" s="29">
        <v>0.43059955206805989</v>
      </c>
      <c r="K118" s="29">
        <v>0.42533279523997414</v>
      </c>
      <c r="L118" s="27"/>
      <c r="M118" s="27">
        <v>90989</v>
      </c>
      <c r="N118" s="27">
        <v>100260</v>
      </c>
      <c r="O118" s="27">
        <v>106086</v>
      </c>
      <c r="P118" s="27">
        <v>111222</v>
      </c>
      <c r="Q118" s="27">
        <v>112684</v>
      </c>
      <c r="R118" s="29">
        <v>0.18735354799919285</v>
      </c>
      <c r="S118" s="29">
        <v>0.19103219500298191</v>
      </c>
      <c r="T118" s="29">
        <v>0.18493673666484203</v>
      </c>
      <c r="U118" s="29">
        <v>0.17920822390151941</v>
      </c>
      <c r="V118" s="29">
        <v>0.16905533109994583</v>
      </c>
      <c r="W118" s="27"/>
      <c r="X118" s="27">
        <v>8194</v>
      </c>
      <c r="Y118" s="27">
        <v>6211</v>
      </c>
      <c r="Z118" s="27">
        <v>6493</v>
      </c>
      <c r="AA118" s="27">
        <v>7240</v>
      </c>
      <c r="AB118" s="27">
        <v>8784</v>
      </c>
      <c r="AC118" s="29">
        <v>1.6872094124623704E-2</v>
      </c>
      <c r="AD118" s="29">
        <v>1.1834240606059452E-2</v>
      </c>
      <c r="AE118" s="29">
        <v>1.1319064072213293E-2</v>
      </c>
      <c r="AF118" s="29">
        <v>1.1665565634919356E-2</v>
      </c>
      <c r="AG118" s="29">
        <v>1.3178286432696073E-2</v>
      </c>
      <c r="AH118" s="27"/>
      <c r="AI118" s="27">
        <v>160993</v>
      </c>
      <c r="AJ118" s="27">
        <v>179046</v>
      </c>
      <c r="AK118" s="27">
        <v>207287</v>
      </c>
      <c r="AL118" s="27">
        <v>234925</v>
      </c>
      <c r="AM118" s="27">
        <v>261577</v>
      </c>
      <c r="AN118" s="29">
        <v>0.33149732113809421</v>
      </c>
      <c r="AO118" s="29">
        <v>0.34114851771896965</v>
      </c>
      <c r="AP118" s="29">
        <v>0.36135759037992865</v>
      </c>
      <c r="AQ118" s="29">
        <v>0.37852665839550137</v>
      </c>
      <c r="AR118" s="29">
        <v>0.39243358722738397</v>
      </c>
      <c r="AS118" s="27"/>
      <c r="AT118" s="27">
        <v>485654</v>
      </c>
      <c r="AU118" s="27">
        <v>524833</v>
      </c>
      <c r="AV118" s="27">
        <v>573634</v>
      </c>
      <c r="AW118" s="27">
        <v>620630</v>
      </c>
      <c r="AX118" s="27">
        <v>666551</v>
      </c>
    </row>
    <row r="119" spans="1:50" x14ac:dyDescent="0.3">
      <c r="A119" s="25"/>
      <c r="G119" s="26"/>
      <c r="H119" s="26"/>
      <c r="I119" s="26"/>
      <c r="J119" s="26"/>
      <c r="K119" s="26"/>
      <c r="R119" s="26"/>
      <c r="S119" s="26"/>
      <c r="T119" s="26"/>
      <c r="U119" s="26"/>
      <c r="V119" s="26"/>
      <c r="AC119" s="26"/>
      <c r="AD119" s="26"/>
      <c r="AE119" s="26"/>
      <c r="AF119" s="26"/>
      <c r="AG119" s="26"/>
      <c r="AN119" s="26"/>
      <c r="AO119" s="26"/>
      <c r="AP119" s="26"/>
      <c r="AQ119" s="26"/>
      <c r="AR119" s="26"/>
    </row>
    <row r="120" spans="1:50" x14ac:dyDescent="0.3">
      <c r="A120" s="33" t="s">
        <v>72</v>
      </c>
      <c r="B120" s="28"/>
      <c r="C120" s="28"/>
      <c r="D120" s="28"/>
      <c r="E120" s="28"/>
      <c r="F120" s="28"/>
      <c r="G120" s="26"/>
      <c r="H120" s="26"/>
      <c r="I120" s="26"/>
      <c r="J120" s="26"/>
      <c r="K120" s="26"/>
      <c r="L120" s="28"/>
      <c r="M120" s="28"/>
      <c r="N120" s="28"/>
      <c r="O120" s="28"/>
      <c r="P120" s="28"/>
      <c r="Q120" s="28"/>
      <c r="R120" s="26"/>
      <c r="S120" s="26"/>
      <c r="T120" s="26"/>
      <c r="U120" s="26"/>
      <c r="V120" s="26"/>
      <c r="W120" s="28"/>
      <c r="X120" s="28"/>
      <c r="Y120" s="28"/>
      <c r="Z120" s="28"/>
      <c r="AA120" s="28"/>
      <c r="AB120" s="28"/>
      <c r="AC120" s="26"/>
      <c r="AD120" s="26"/>
      <c r="AE120" s="26"/>
      <c r="AF120" s="26"/>
      <c r="AG120" s="26"/>
      <c r="AH120" s="28"/>
      <c r="AI120" s="28"/>
      <c r="AJ120" s="28"/>
      <c r="AK120" s="28"/>
      <c r="AL120" s="28"/>
      <c r="AM120" s="28"/>
      <c r="AN120" s="26"/>
      <c r="AO120" s="26"/>
      <c r="AP120" s="26"/>
      <c r="AQ120" s="26"/>
      <c r="AR120" s="26"/>
      <c r="AS120" s="28"/>
    </row>
    <row r="121" spans="1:50" x14ac:dyDescent="0.3">
      <c r="A121" s="25" t="s">
        <v>17</v>
      </c>
      <c r="B121" s="24">
        <v>232</v>
      </c>
      <c r="C121" s="24">
        <v>233</v>
      </c>
      <c r="D121" s="24">
        <v>232</v>
      </c>
      <c r="E121" s="24">
        <v>242</v>
      </c>
      <c r="F121" s="24">
        <v>250</v>
      </c>
      <c r="G121" s="26">
        <v>0.56862745098039214</v>
      </c>
      <c r="H121" s="26">
        <v>0.55344418052256528</v>
      </c>
      <c r="I121" s="26">
        <v>0.55106888361045125</v>
      </c>
      <c r="J121" s="26">
        <v>0.54260089686098656</v>
      </c>
      <c r="K121" s="26">
        <v>0.5494505494505495</v>
      </c>
      <c r="M121" s="24">
        <v>176</v>
      </c>
      <c r="N121" s="24">
        <v>187</v>
      </c>
      <c r="O121" s="24">
        <v>188</v>
      </c>
      <c r="P121" s="24">
        <v>201</v>
      </c>
      <c r="Q121" s="24">
        <v>201</v>
      </c>
      <c r="R121" s="26">
        <v>0.43137254901960786</v>
      </c>
      <c r="S121" s="26">
        <v>0.44418052256532065</v>
      </c>
      <c r="T121" s="26">
        <v>0.44655581947743467</v>
      </c>
      <c r="U121" s="26">
        <v>0.45067264573991034</v>
      </c>
      <c r="V121" s="26">
        <v>0.44175824175824174</v>
      </c>
      <c r="X121" s="24">
        <v>0</v>
      </c>
      <c r="Y121" s="24">
        <v>0</v>
      </c>
      <c r="Z121" s="24">
        <v>0</v>
      </c>
      <c r="AA121" s="24">
        <v>0</v>
      </c>
      <c r="AB121" s="24">
        <v>0</v>
      </c>
      <c r="AC121" s="26">
        <v>0</v>
      </c>
      <c r="AD121" s="26">
        <v>0</v>
      </c>
      <c r="AE121" s="26">
        <v>0</v>
      </c>
      <c r="AF121" s="26">
        <v>0</v>
      </c>
      <c r="AG121" s="26">
        <v>0</v>
      </c>
      <c r="AI121" s="24">
        <v>0</v>
      </c>
      <c r="AJ121" s="24">
        <v>1</v>
      </c>
      <c r="AK121" s="24">
        <v>1</v>
      </c>
      <c r="AL121" s="24">
        <v>3</v>
      </c>
      <c r="AM121" s="24">
        <v>4</v>
      </c>
      <c r="AN121" s="26">
        <v>0</v>
      </c>
      <c r="AO121" s="26">
        <v>2.3752969121140144E-3</v>
      </c>
      <c r="AP121" s="26">
        <v>2.3752969121140144E-3</v>
      </c>
      <c r="AQ121" s="26">
        <v>6.7264573991031393E-3</v>
      </c>
      <c r="AR121" s="26">
        <v>8.7912087912087912E-3</v>
      </c>
      <c r="AT121" s="24">
        <v>408</v>
      </c>
      <c r="AU121" s="24">
        <v>421</v>
      </c>
      <c r="AV121" s="24">
        <v>421</v>
      </c>
      <c r="AW121" s="24">
        <v>446</v>
      </c>
      <c r="AX121" s="24">
        <v>455</v>
      </c>
    </row>
    <row r="122" spans="1:50" x14ac:dyDescent="0.3">
      <c r="A122" s="25" t="s">
        <v>19</v>
      </c>
      <c r="B122" s="24">
        <v>59589</v>
      </c>
      <c r="C122" s="24">
        <v>62770</v>
      </c>
      <c r="D122" s="24">
        <v>66154</v>
      </c>
      <c r="E122" s="24">
        <v>69580</v>
      </c>
      <c r="F122" s="24">
        <v>74272</v>
      </c>
      <c r="G122" s="26">
        <v>0.66279224968300221</v>
      </c>
      <c r="H122" s="26">
        <v>0.6687976133397262</v>
      </c>
      <c r="I122" s="26">
        <v>0.67374145780077199</v>
      </c>
      <c r="J122" s="26">
        <v>0.6779165611177147</v>
      </c>
      <c r="K122" s="26">
        <v>0.683866453050476</v>
      </c>
      <c r="M122" s="24">
        <v>29971</v>
      </c>
      <c r="N122" s="24">
        <v>30713</v>
      </c>
      <c r="O122" s="24">
        <v>31609</v>
      </c>
      <c r="P122" s="24">
        <v>32606</v>
      </c>
      <c r="Q122" s="24">
        <v>33910</v>
      </c>
      <c r="R122" s="26">
        <v>0.33335928636575979</v>
      </c>
      <c r="S122" s="26">
        <v>0.32723882584838315</v>
      </c>
      <c r="T122" s="26">
        <v>0.32191997066881217</v>
      </c>
      <c r="U122" s="26">
        <v>0.31767961183966953</v>
      </c>
      <c r="V122" s="26">
        <v>0.31222952691379852</v>
      </c>
      <c r="X122" s="24">
        <v>2</v>
      </c>
      <c r="Y122" s="24">
        <v>2</v>
      </c>
      <c r="Z122" s="24">
        <v>2</v>
      </c>
      <c r="AA122" s="24">
        <v>3</v>
      </c>
      <c r="AB122" s="24">
        <v>3</v>
      </c>
      <c r="AC122" s="26">
        <v>2.2245456365537338E-5</v>
      </c>
      <c r="AD122" s="26">
        <v>2.1309466730595065E-5</v>
      </c>
      <c r="AE122" s="26">
        <v>2.0368880424487468E-5</v>
      </c>
      <c r="AF122" s="26">
        <v>2.9228940548334924E-5</v>
      </c>
      <c r="AG122" s="26">
        <v>2.7622783271642449E-5</v>
      </c>
      <c r="AI122" s="24">
        <v>344</v>
      </c>
      <c r="AJ122" s="24">
        <v>370</v>
      </c>
      <c r="AK122" s="24">
        <v>424</v>
      </c>
      <c r="AL122" s="24">
        <v>449</v>
      </c>
      <c r="AM122" s="24">
        <v>421</v>
      </c>
      <c r="AN122" s="26">
        <v>3.8262184948724223E-3</v>
      </c>
      <c r="AO122" s="26">
        <v>3.9422513451600871E-3</v>
      </c>
      <c r="AP122" s="26">
        <v>4.318202649991343E-3</v>
      </c>
      <c r="AQ122" s="26">
        <v>4.3745981020674608E-3</v>
      </c>
      <c r="AR122" s="26">
        <v>3.8763972524538241E-3</v>
      </c>
      <c r="AT122" s="24">
        <v>89906</v>
      </c>
      <c r="AU122" s="24">
        <v>93855</v>
      </c>
      <c r="AV122" s="24">
        <v>98189</v>
      </c>
      <c r="AW122" s="24">
        <v>102638</v>
      </c>
      <c r="AX122" s="24">
        <v>108606</v>
      </c>
    </row>
    <row r="123" spans="1:50" x14ac:dyDescent="0.3">
      <c r="A123" s="25" t="s">
        <v>20</v>
      </c>
      <c r="B123" s="24">
        <v>18462</v>
      </c>
      <c r="C123" s="24">
        <v>20309</v>
      </c>
      <c r="D123" s="24">
        <v>21835</v>
      </c>
      <c r="E123" s="24">
        <v>23137</v>
      </c>
      <c r="F123" s="24">
        <v>24942</v>
      </c>
      <c r="G123" s="26">
        <v>0.63391017717346521</v>
      </c>
      <c r="H123" s="26">
        <v>0.63262000436096311</v>
      </c>
      <c r="I123" s="26">
        <v>0.63136132315521631</v>
      </c>
      <c r="J123" s="26">
        <v>0.61997909911841154</v>
      </c>
      <c r="K123" s="26">
        <v>0.60075148128522571</v>
      </c>
      <c r="M123" s="24">
        <v>10429</v>
      </c>
      <c r="N123" s="24">
        <v>11582</v>
      </c>
      <c r="O123" s="24">
        <v>12523</v>
      </c>
      <c r="P123" s="24">
        <v>13942</v>
      </c>
      <c r="Q123" s="24">
        <v>16331</v>
      </c>
      <c r="R123" s="26">
        <v>0.35808954813899191</v>
      </c>
      <c r="S123" s="26">
        <v>0.36077625144067532</v>
      </c>
      <c r="T123" s="26">
        <v>0.36210386305806153</v>
      </c>
      <c r="U123" s="26">
        <v>0.37358986039282938</v>
      </c>
      <c r="V123" s="26">
        <v>0.39334746375066237</v>
      </c>
      <c r="X123" s="24">
        <v>9</v>
      </c>
      <c r="Y123" s="24">
        <v>7</v>
      </c>
      <c r="Z123" s="24">
        <v>6</v>
      </c>
      <c r="AA123" s="24">
        <v>7</v>
      </c>
      <c r="AB123" s="24">
        <v>5</v>
      </c>
      <c r="AC123" s="26">
        <v>3.0902348578491963E-4</v>
      </c>
      <c r="AD123" s="26">
        <v>2.1804815749306919E-4</v>
      </c>
      <c r="AE123" s="26">
        <v>1.7349063150589867E-4</v>
      </c>
      <c r="AF123" s="26">
        <v>1.8757201425547308E-4</v>
      </c>
      <c r="AG123" s="26">
        <v>1.2042969314514186E-4</v>
      </c>
      <c r="AI123" s="24">
        <v>224</v>
      </c>
      <c r="AJ123" s="24">
        <v>205</v>
      </c>
      <c r="AK123" s="24">
        <v>220</v>
      </c>
      <c r="AL123" s="24">
        <v>233</v>
      </c>
      <c r="AM123" s="24">
        <v>240</v>
      </c>
      <c r="AN123" s="26">
        <v>7.6912512017580006E-3</v>
      </c>
      <c r="AO123" s="26">
        <v>6.3856960408684551E-3</v>
      </c>
      <c r="AP123" s="26">
        <v>6.3613231552162846E-3</v>
      </c>
      <c r="AQ123" s="26">
        <v>6.2434684745036042E-3</v>
      </c>
      <c r="AR123" s="26">
        <v>5.7806252709668099E-3</v>
      </c>
      <c r="AT123" s="24">
        <v>29124</v>
      </c>
      <c r="AU123" s="24">
        <v>32103</v>
      </c>
      <c r="AV123" s="24">
        <v>34584</v>
      </c>
      <c r="AW123" s="24">
        <v>37319</v>
      </c>
      <c r="AX123" s="24">
        <v>41518</v>
      </c>
    </row>
    <row r="124" spans="1:50" x14ac:dyDescent="0.3">
      <c r="A124" s="25" t="s">
        <v>21</v>
      </c>
      <c r="B124" s="24">
        <v>2749</v>
      </c>
      <c r="C124" s="24">
        <v>3066</v>
      </c>
      <c r="D124" s="24">
        <v>3393</v>
      </c>
      <c r="E124" s="24">
        <v>3929</v>
      </c>
      <c r="F124" s="24">
        <v>4056</v>
      </c>
      <c r="G124" s="26">
        <v>0.70306905370843986</v>
      </c>
      <c r="H124" s="26">
        <v>0.69713506139154158</v>
      </c>
      <c r="I124" s="26">
        <v>0.69886714727085475</v>
      </c>
      <c r="J124" s="26">
        <v>0.67788129744651482</v>
      </c>
      <c r="K124" s="26">
        <v>0.68030862126803082</v>
      </c>
      <c r="M124" s="24">
        <v>1153</v>
      </c>
      <c r="N124" s="24">
        <v>1321</v>
      </c>
      <c r="O124" s="24">
        <v>1450</v>
      </c>
      <c r="P124" s="24">
        <v>1853</v>
      </c>
      <c r="Q124" s="24">
        <v>1890</v>
      </c>
      <c r="R124" s="26">
        <v>0.29488491048593352</v>
      </c>
      <c r="S124" s="26">
        <v>0.30036380172805821</v>
      </c>
      <c r="T124" s="26">
        <v>0.29866117404737386</v>
      </c>
      <c r="U124" s="26">
        <v>0.3197032436162871</v>
      </c>
      <c r="V124" s="26">
        <v>0.31700771553170076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6">
        <v>0</v>
      </c>
      <c r="AD124" s="26">
        <v>0</v>
      </c>
      <c r="AE124" s="26">
        <v>0</v>
      </c>
      <c r="AF124" s="26">
        <v>0</v>
      </c>
      <c r="AG124" s="26">
        <v>0</v>
      </c>
      <c r="AI124" s="24">
        <v>8</v>
      </c>
      <c r="AJ124" s="24">
        <v>11</v>
      </c>
      <c r="AK124" s="24">
        <v>12</v>
      </c>
      <c r="AL124" s="24">
        <v>14</v>
      </c>
      <c r="AM124" s="24">
        <v>16</v>
      </c>
      <c r="AN124" s="26">
        <v>2.0460358056265983E-3</v>
      </c>
      <c r="AO124" s="26">
        <v>2.5011368804001817E-3</v>
      </c>
      <c r="AP124" s="26">
        <v>2.4716786817713696E-3</v>
      </c>
      <c r="AQ124" s="26">
        <v>2.4154589371980675E-3</v>
      </c>
      <c r="AR124" s="26">
        <v>2.6836632002683663E-3</v>
      </c>
      <c r="AT124" s="24">
        <v>3910</v>
      </c>
      <c r="AU124" s="24">
        <v>4398</v>
      </c>
      <c r="AV124" s="24">
        <v>4855</v>
      </c>
      <c r="AW124" s="24">
        <v>5796</v>
      </c>
      <c r="AX124" s="24">
        <v>5962</v>
      </c>
    </row>
    <row r="125" spans="1:50" x14ac:dyDescent="0.3">
      <c r="A125" s="25" t="s">
        <v>24</v>
      </c>
      <c r="B125" s="24">
        <v>0</v>
      </c>
      <c r="C125" s="24">
        <v>16</v>
      </c>
      <c r="D125" s="24">
        <v>35</v>
      </c>
      <c r="E125" s="24">
        <v>0</v>
      </c>
      <c r="F125" s="24">
        <v>83</v>
      </c>
      <c r="G125" s="26">
        <v>0</v>
      </c>
      <c r="H125" s="26">
        <v>0.66666666666666663</v>
      </c>
      <c r="I125" s="26">
        <v>0.76086956521739135</v>
      </c>
      <c r="J125" s="26">
        <v>0</v>
      </c>
      <c r="K125" s="26">
        <v>0.79047619047619044</v>
      </c>
      <c r="M125" s="24">
        <v>0</v>
      </c>
      <c r="N125" s="24">
        <v>0</v>
      </c>
      <c r="O125" s="24">
        <v>0</v>
      </c>
      <c r="P125" s="24">
        <v>0</v>
      </c>
      <c r="Q125" s="24">
        <v>3</v>
      </c>
      <c r="R125" s="26">
        <v>0</v>
      </c>
      <c r="S125" s="26">
        <v>0</v>
      </c>
      <c r="T125" s="26">
        <v>0</v>
      </c>
      <c r="U125" s="26">
        <v>0</v>
      </c>
      <c r="V125" s="26">
        <v>2.8571428571428571E-2</v>
      </c>
      <c r="X125" s="24">
        <v>0</v>
      </c>
      <c r="Y125" s="24">
        <v>8</v>
      </c>
      <c r="Z125" s="24">
        <v>8</v>
      </c>
      <c r="AA125" s="24">
        <v>0</v>
      </c>
      <c r="AB125" s="24">
        <v>13</v>
      </c>
      <c r="AC125" s="26">
        <v>0</v>
      </c>
      <c r="AD125" s="26">
        <v>0.33333333333333331</v>
      </c>
      <c r="AE125" s="26">
        <v>0.17391304347826086</v>
      </c>
      <c r="AF125" s="26">
        <v>0</v>
      </c>
      <c r="AG125" s="26">
        <v>0.12380952380952381</v>
      </c>
      <c r="AI125" s="24">
        <v>0</v>
      </c>
      <c r="AJ125" s="24">
        <v>0</v>
      </c>
      <c r="AK125" s="24">
        <v>3</v>
      </c>
      <c r="AL125" s="24">
        <v>0</v>
      </c>
      <c r="AM125" s="24">
        <v>6</v>
      </c>
      <c r="AN125" s="26">
        <v>0</v>
      </c>
      <c r="AO125" s="26">
        <v>0</v>
      </c>
      <c r="AP125" s="26">
        <v>6.5217391304347824E-2</v>
      </c>
      <c r="AQ125" s="26">
        <v>0</v>
      </c>
      <c r="AR125" s="26">
        <v>5.7142857142857141E-2</v>
      </c>
      <c r="AT125" s="24">
        <v>0</v>
      </c>
      <c r="AU125" s="24">
        <v>24</v>
      </c>
      <c r="AV125" s="24">
        <v>46</v>
      </c>
      <c r="AW125" s="24">
        <v>0</v>
      </c>
      <c r="AX125" s="24">
        <v>105</v>
      </c>
    </row>
    <row r="126" spans="1:50" x14ac:dyDescent="0.3">
      <c r="A126" s="25" t="s">
        <v>180</v>
      </c>
      <c r="B126" s="24">
        <v>0</v>
      </c>
      <c r="C126" s="24">
        <v>0</v>
      </c>
      <c r="D126" s="24">
        <v>0</v>
      </c>
      <c r="E126" s="24">
        <v>0</v>
      </c>
      <c r="F126" s="24">
        <v>22</v>
      </c>
      <c r="G126" s="26">
        <v>0</v>
      </c>
      <c r="H126" s="26">
        <v>0</v>
      </c>
      <c r="I126" s="26">
        <v>0</v>
      </c>
      <c r="J126" s="26">
        <v>0</v>
      </c>
      <c r="K126" s="26">
        <v>0.51162790697674421</v>
      </c>
      <c r="M126" s="24">
        <v>0</v>
      </c>
      <c r="N126" s="24">
        <v>0</v>
      </c>
      <c r="O126" s="24">
        <v>0</v>
      </c>
      <c r="P126" s="24">
        <v>0</v>
      </c>
      <c r="Q126" s="24">
        <v>21</v>
      </c>
      <c r="R126" s="26">
        <v>0</v>
      </c>
      <c r="S126" s="26">
        <v>0</v>
      </c>
      <c r="T126" s="26">
        <v>0</v>
      </c>
      <c r="U126" s="26">
        <v>0</v>
      </c>
      <c r="V126" s="26">
        <v>0.48837209302325579</v>
      </c>
      <c r="X126" s="24">
        <v>0</v>
      </c>
      <c r="Y126" s="24">
        <v>0</v>
      </c>
      <c r="Z126" s="24">
        <v>0</v>
      </c>
      <c r="AA126" s="24">
        <v>0</v>
      </c>
      <c r="AB126" s="24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I126" s="24">
        <v>0</v>
      </c>
      <c r="AJ126" s="24">
        <v>0</v>
      </c>
      <c r="AK126" s="24">
        <v>0</v>
      </c>
      <c r="AL126" s="24">
        <v>0</v>
      </c>
      <c r="AM126" s="24">
        <v>0</v>
      </c>
      <c r="AN126" s="26">
        <v>0</v>
      </c>
      <c r="AO126" s="26">
        <v>0</v>
      </c>
      <c r="AP126" s="26">
        <v>0</v>
      </c>
      <c r="AQ126" s="26">
        <v>0</v>
      </c>
      <c r="AR126" s="26">
        <v>0</v>
      </c>
      <c r="AT126" s="24">
        <v>0</v>
      </c>
      <c r="AU126" s="24">
        <v>0</v>
      </c>
      <c r="AV126" s="24">
        <v>0</v>
      </c>
      <c r="AW126" s="24">
        <v>0</v>
      </c>
      <c r="AX126" s="24">
        <v>43</v>
      </c>
    </row>
    <row r="127" spans="1:50" x14ac:dyDescent="0.3">
      <c r="A127" s="25" t="s">
        <v>25</v>
      </c>
      <c r="B127" s="24">
        <v>0</v>
      </c>
      <c r="C127" s="24">
        <v>10</v>
      </c>
      <c r="D127" s="24">
        <v>47</v>
      </c>
      <c r="E127" s="24">
        <v>132</v>
      </c>
      <c r="F127" s="24">
        <v>217</v>
      </c>
      <c r="G127" s="26">
        <v>0</v>
      </c>
      <c r="H127" s="26">
        <v>0.76923076923076927</v>
      </c>
      <c r="I127" s="26">
        <v>0.70149253731343286</v>
      </c>
      <c r="J127" s="26">
        <v>0.72131147540983609</v>
      </c>
      <c r="K127" s="26">
        <v>0.71617161716171618</v>
      </c>
      <c r="M127" s="24">
        <v>0</v>
      </c>
      <c r="N127" s="24">
        <v>1</v>
      </c>
      <c r="O127" s="24">
        <v>11</v>
      </c>
      <c r="P127" s="24">
        <v>32</v>
      </c>
      <c r="Q127" s="24">
        <v>57</v>
      </c>
      <c r="R127" s="26">
        <v>0</v>
      </c>
      <c r="S127" s="26">
        <v>7.6923076923076927E-2</v>
      </c>
      <c r="T127" s="26">
        <v>0.16417910447761194</v>
      </c>
      <c r="U127" s="26">
        <v>0.17486338797814208</v>
      </c>
      <c r="V127" s="26">
        <v>0.18811881188118812</v>
      </c>
      <c r="X127" s="24">
        <v>0</v>
      </c>
      <c r="Y127" s="24">
        <v>0</v>
      </c>
      <c r="Z127" s="24">
        <v>0</v>
      </c>
      <c r="AA127" s="24">
        <v>0</v>
      </c>
      <c r="AB127" s="24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I127" s="24">
        <v>0</v>
      </c>
      <c r="AJ127" s="24">
        <v>2</v>
      </c>
      <c r="AK127" s="24">
        <v>9</v>
      </c>
      <c r="AL127" s="24">
        <v>19</v>
      </c>
      <c r="AM127" s="24">
        <v>29</v>
      </c>
      <c r="AN127" s="26">
        <v>0</v>
      </c>
      <c r="AO127" s="26">
        <v>0.15384615384615385</v>
      </c>
      <c r="AP127" s="26">
        <v>0.13432835820895522</v>
      </c>
      <c r="AQ127" s="26">
        <v>0.10382513661202186</v>
      </c>
      <c r="AR127" s="26">
        <v>9.5709570957095716E-2</v>
      </c>
      <c r="AT127" s="24">
        <v>0</v>
      </c>
      <c r="AU127" s="24">
        <v>13</v>
      </c>
      <c r="AV127" s="24">
        <v>67</v>
      </c>
      <c r="AW127" s="24">
        <v>183</v>
      </c>
      <c r="AX127" s="24">
        <v>303</v>
      </c>
    </row>
    <row r="128" spans="1:50" x14ac:dyDescent="0.3">
      <c r="A128" s="25" t="s">
        <v>26</v>
      </c>
      <c r="B128" s="24">
        <v>513</v>
      </c>
      <c r="C128" s="24">
        <v>553</v>
      </c>
      <c r="D128" s="24">
        <v>318</v>
      </c>
      <c r="E128" s="24">
        <v>693</v>
      </c>
      <c r="F128" s="24">
        <v>763</v>
      </c>
      <c r="G128" s="26">
        <v>0.67588932806324109</v>
      </c>
      <c r="H128" s="26">
        <v>0.68103448275862066</v>
      </c>
      <c r="I128" s="26">
        <v>0.54081632653061229</v>
      </c>
      <c r="J128" s="26">
        <v>0.69508525576730196</v>
      </c>
      <c r="K128" s="26">
        <v>0.69680365296803648</v>
      </c>
      <c r="M128" s="24">
        <v>163</v>
      </c>
      <c r="N128" s="24">
        <v>171</v>
      </c>
      <c r="O128" s="24">
        <v>183</v>
      </c>
      <c r="P128" s="24">
        <v>215</v>
      </c>
      <c r="Q128" s="24">
        <v>241</v>
      </c>
      <c r="R128" s="26">
        <v>0.2147562582345191</v>
      </c>
      <c r="S128" s="26">
        <v>0.2105911330049261</v>
      </c>
      <c r="T128" s="26">
        <v>0.31122448979591838</v>
      </c>
      <c r="U128" s="26">
        <v>0.21564694082246741</v>
      </c>
      <c r="V128" s="26">
        <v>0.22009132420091324</v>
      </c>
      <c r="X128" s="24">
        <v>0</v>
      </c>
      <c r="Y128" s="24">
        <v>87</v>
      </c>
      <c r="Z128" s="24">
        <v>86</v>
      </c>
      <c r="AA128" s="24">
        <v>89</v>
      </c>
      <c r="AB128" s="24">
        <v>90</v>
      </c>
      <c r="AC128" s="26">
        <v>0</v>
      </c>
      <c r="AD128" s="26">
        <v>0.10714285714285714</v>
      </c>
      <c r="AE128" s="26">
        <v>0.14625850340136054</v>
      </c>
      <c r="AF128" s="26">
        <v>8.9267803410230689E-2</v>
      </c>
      <c r="AG128" s="26">
        <v>8.2191780821917804E-2</v>
      </c>
      <c r="AI128" s="24">
        <v>83</v>
      </c>
      <c r="AJ128" s="24">
        <v>1</v>
      </c>
      <c r="AK128" s="24">
        <v>1</v>
      </c>
      <c r="AL128" s="24">
        <v>0</v>
      </c>
      <c r="AM128" s="24">
        <v>1</v>
      </c>
      <c r="AN128" s="26">
        <v>0.10935441370223979</v>
      </c>
      <c r="AO128" s="26">
        <v>1.2315270935960591E-3</v>
      </c>
      <c r="AP128" s="26">
        <v>1.7006802721088435E-3</v>
      </c>
      <c r="AQ128" s="26">
        <v>0</v>
      </c>
      <c r="AR128" s="26">
        <v>9.1324200913242006E-4</v>
      </c>
      <c r="AT128" s="24">
        <v>759</v>
      </c>
      <c r="AU128" s="24">
        <v>812</v>
      </c>
      <c r="AV128" s="24">
        <v>588</v>
      </c>
      <c r="AW128" s="24">
        <v>997</v>
      </c>
      <c r="AX128" s="24">
        <v>1095</v>
      </c>
    </row>
    <row r="129" spans="1:50" x14ac:dyDescent="0.3">
      <c r="A129" s="25" t="s">
        <v>27</v>
      </c>
      <c r="B129" s="24">
        <v>3</v>
      </c>
      <c r="C129" s="24">
        <v>12</v>
      </c>
      <c r="D129" s="24">
        <v>35</v>
      </c>
      <c r="E129" s="24">
        <v>100</v>
      </c>
      <c r="F129" s="24">
        <v>135</v>
      </c>
      <c r="G129" s="26">
        <v>1</v>
      </c>
      <c r="H129" s="26">
        <v>0.92307692307692313</v>
      </c>
      <c r="I129" s="26">
        <v>0.94594594594594594</v>
      </c>
      <c r="J129" s="26">
        <v>0.72992700729927007</v>
      </c>
      <c r="K129" s="26">
        <v>0.71052631578947367</v>
      </c>
      <c r="M129" s="24">
        <v>0</v>
      </c>
      <c r="N129" s="24">
        <v>0</v>
      </c>
      <c r="O129" s="24">
        <v>2</v>
      </c>
      <c r="P129" s="24">
        <v>28</v>
      </c>
      <c r="Q129" s="24">
        <v>54</v>
      </c>
      <c r="R129" s="26">
        <v>0</v>
      </c>
      <c r="S129" s="26">
        <v>0</v>
      </c>
      <c r="T129" s="26">
        <v>5.4054054054054057E-2</v>
      </c>
      <c r="U129" s="26">
        <v>0.20437956204379562</v>
      </c>
      <c r="V129" s="26">
        <v>0.28421052631578947</v>
      </c>
      <c r="X129" s="24">
        <v>0</v>
      </c>
      <c r="Y129" s="24">
        <v>0</v>
      </c>
      <c r="Z129" s="24">
        <v>0</v>
      </c>
      <c r="AA129" s="24">
        <v>0</v>
      </c>
      <c r="AB129" s="24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I129" s="24">
        <v>0</v>
      </c>
      <c r="AJ129" s="24">
        <v>1</v>
      </c>
      <c r="AK129" s="24">
        <v>0</v>
      </c>
      <c r="AL129" s="24">
        <v>9</v>
      </c>
      <c r="AM129" s="24">
        <v>1</v>
      </c>
      <c r="AN129" s="26">
        <v>0</v>
      </c>
      <c r="AO129" s="26">
        <v>7.6923076923076927E-2</v>
      </c>
      <c r="AP129" s="26">
        <v>0</v>
      </c>
      <c r="AQ129" s="26">
        <v>6.569343065693431E-2</v>
      </c>
      <c r="AR129" s="26">
        <v>5.263157894736842E-3</v>
      </c>
      <c r="AT129" s="24">
        <v>3</v>
      </c>
      <c r="AU129" s="24">
        <v>13</v>
      </c>
      <c r="AV129" s="24">
        <v>37</v>
      </c>
      <c r="AW129" s="24">
        <v>137</v>
      </c>
      <c r="AX129" s="24">
        <v>190</v>
      </c>
    </row>
    <row r="130" spans="1:50" x14ac:dyDescent="0.3">
      <c r="A130" s="25" t="s">
        <v>28</v>
      </c>
      <c r="B130" s="24">
        <v>464</v>
      </c>
      <c r="C130" s="24">
        <v>521</v>
      </c>
      <c r="D130" s="24">
        <v>583</v>
      </c>
      <c r="E130" s="24">
        <v>681</v>
      </c>
      <c r="F130" s="24">
        <v>734</v>
      </c>
      <c r="G130" s="26">
        <v>0.68945022288261515</v>
      </c>
      <c r="H130" s="26">
        <v>0.68824306472919416</v>
      </c>
      <c r="I130" s="26">
        <v>0.69075829383886256</v>
      </c>
      <c r="J130" s="26">
        <v>0.62880886426592797</v>
      </c>
      <c r="K130" s="26">
        <v>0.62361937128292266</v>
      </c>
      <c r="M130" s="24">
        <v>209</v>
      </c>
      <c r="N130" s="24">
        <v>236</v>
      </c>
      <c r="O130" s="24">
        <v>261</v>
      </c>
      <c r="P130" s="24">
        <v>402</v>
      </c>
      <c r="Q130" s="24">
        <v>435</v>
      </c>
      <c r="R130" s="26">
        <v>0.31054977711738485</v>
      </c>
      <c r="S130" s="26">
        <v>0.31175693527080584</v>
      </c>
      <c r="T130" s="26">
        <v>0.30924170616113744</v>
      </c>
      <c r="U130" s="26">
        <v>0.37119113573407203</v>
      </c>
      <c r="V130" s="26">
        <v>0.36958368734069669</v>
      </c>
      <c r="X130" s="24">
        <v>0</v>
      </c>
      <c r="Y130" s="24">
        <v>0</v>
      </c>
      <c r="Z130" s="24">
        <v>0</v>
      </c>
      <c r="AA130" s="24">
        <v>0</v>
      </c>
      <c r="AB130" s="24">
        <v>0</v>
      </c>
      <c r="AC130" s="26">
        <v>0</v>
      </c>
      <c r="AD130" s="26">
        <v>0</v>
      </c>
      <c r="AE130" s="26">
        <v>0</v>
      </c>
      <c r="AF130" s="26">
        <v>0</v>
      </c>
      <c r="AG130" s="26">
        <v>0</v>
      </c>
      <c r="AI130" s="24">
        <v>0</v>
      </c>
      <c r="AJ130" s="24">
        <v>0</v>
      </c>
      <c r="AK130" s="24">
        <v>0</v>
      </c>
      <c r="AL130" s="24">
        <v>0</v>
      </c>
      <c r="AM130" s="24">
        <v>8</v>
      </c>
      <c r="AN130" s="26">
        <v>0</v>
      </c>
      <c r="AO130" s="26">
        <v>0</v>
      </c>
      <c r="AP130" s="26">
        <v>0</v>
      </c>
      <c r="AQ130" s="26">
        <v>0</v>
      </c>
      <c r="AR130" s="26">
        <v>6.7969413763806288E-3</v>
      </c>
      <c r="AT130" s="24">
        <v>673</v>
      </c>
      <c r="AU130" s="24">
        <v>757</v>
      </c>
      <c r="AV130" s="24">
        <v>844</v>
      </c>
      <c r="AW130" s="24">
        <v>1083</v>
      </c>
      <c r="AX130" s="24">
        <v>1177</v>
      </c>
    </row>
    <row r="131" spans="1:50" x14ac:dyDescent="0.3">
      <c r="A131" s="25" t="s">
        <v>29</v>
      </c>
      <c r="B131" s="24">
        <v>0</v>
      </c>
      <c r="C131" s="24">
        <v>0</v>
      </c>
      <c r="D131" s="24">
        <v>1</v>
      </c>
      <c r="E131" s="24">
        <v>1</v>
      </c>
      <c r="F131" s="24">
        <v>3</v>
      </c>
      <c r="G131" s="26">
        <v>0</v>
      </c>
      <c r="H131" s="26">
        <v>0</v>
      </c>
      <c r="I131" s="26">
        <v>1</v>
      </c>
      <c r="J131" s="26">
        <v>1</v>
      </c>
      <c r="K131" s="26">
        <v>1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X131" s="24">
        <v>0</v>
      </c>
      <c r="Y131" s="24">
        <v>0</v>
      </c>
      <c r="Z131" s="24">
        <v>0</v>
      </c>
      <c r="AA131" s="24">
        <v>0</v>
      </c>
      <c r="AB131" s="24">
        <v>0</v>
      </c>
      <c r="AC131" s="26">
        <v>0</v>
      </c>
      <c r="AD131" s="26">
        <v>0</v>
      </c>
      <c r="AE131" s="26">
        <v>0</v>
      </c>
      <c r="AF131" s="26">
        <v>0</v>
      </c>
      <c r="AG131" s="26">
        <v>0</v>
      </c>
      <c r="AI131" s="24">
        <v>0</v>
      </c>
      <c r="AJ131" s="24">
        <v>0</v>
      </c>
      <c r="AK131" s="24">
        <v>0</v>
      </c>
      <c r="AL131" s="24">
        <v>0</v>
      </c>
      <c r="AM131" s="24">
        <v>0</v>
      </c>
      <c r="AN131" s="26">
        <v>0</v>
      </c>
      <c r="AO131" s="26">
        <v>0</v>
      </c>
      <c r="AP131" s="26">
        <v>0</v>
      </c>
      <c r="AQ131" s="26">
        <v>0</v>
      </c>
      <c r="AR131" s="26">
        <v>0</v>
      </c>
      <c r="AT131" s="24">
        <v>0</v>
      </c>
      <c r="AU131" s="24">
        <v>0</v>
      </c>
      <c r="AV131" s="24">
        <v>1</v>
      </c>
      <c r="AW131" s="24">
        <v>1</v>
      </c>
      <c r="AX131" s="24">
        <v>3</v>
      </c>
    </row>
    <row r="132" spans="1:50" x14ac:dyDescent="0.3">
      <c r="A132" s="25" t="s">
        <v>30</v>
      </c>
      <c r="B132" s="24">
        <v>446</v>
      </c>
      <c r="C132" s="24">
        <v>458</v>
      </c>
      <c r="D132" s="24">
        <v>458</v>
      </c>
      <c r="E132" s="24">
        <v>250</v>
      </c>
      <c r="F132" s="24">
        <v>550</v>
      </c>
      <c r="G132" s="26">
        <v>0.98891352549889133</v>
      </c>
      <c r="H132" s="26">
        <v>0.89628180039138938</v>
      </c>
      <c r="I132" s="26">
        <v>0.6164199192462988</v>
      </c>
      <c r="J132" s="26">
        <v>0.351123595505618</v>
      </c>
      <c r="K132" s="26">
        <v>0.51210428305400368</v>
      </c>
      <c r="M132" s="24">
        <v>2</v>
      </c>
      <c r="N132" s="24">
        <v>1</v>
      </c>
      <c r="O132" s="24">
        <v>1</v>
      </c>
      <c r="P132" s="24">
        <v>101</v>
      </c>
      <c r="Q132" s="24">
        <v>55</v>
      </c>
      <c r="R132" s="26">
        <v>4.434589800443459E-3</v>
      </c>
      <c r="S132" s="26">
        <v>1.9569471624266144E-3</v>
      </c>
      <c r="T132" s="26">
        <v>1.3458950201884253E-3</v>
      </c>
      <c r="U132" s="26">
        <v>0.14185393258426968</v>
      </c>
      <c r="V132" s="26">
        <v>5.1210428305400374E-2</v>
      </c>
      <c r="X132" s="24">
        <v>0</v>
      </c>
      <c r="Y132" s="24">
        <v>47</v>
      </c>
      <c r="Z132" s="24">
        <v>276</v>
      </c>
      <c r="AA132" s="24">
        <v>356</v>
      </c>
      <c r="AB132" s="24">
        <v>459</v>
      </c>
      <c r="AC132" s="26">
        <v>0</v>
      </c>
      <c r="AD132" s="26">
        <v>9.1976516634050876E-2</v>
      </c>
      <c r="AE132" s="26">
        <v>0.37146702557200539</v>
      </c>
      <c r="AF132" s="26">
        <v>0.5</v>
      </c>
      <c r="AG132" s="26">
        <v>0.42737430167597767</v>
      </c>
      <c r="AI132" s="24">
        <v>3</v>
      </c>
      <c r="AJ132" s="24">
        <v>5</v>
      </c>
      <c r="AK132" s="24">
        <v>8</v>
      </c>
      <c r="AL132" s="24">
        <v>5</v>
      </c>
      <c r="AM132" s="24">
        <v>10</v>
      </c>
      <c r="AN132" s="26">
        <v>6.6518847006651885E-3</v>
      </c>
      <c r="AO132" s="26">
        <v>9.7847358121330719E-3</v>
      </c>
      <c r="AP132" s="26">
        <v>1.0767160161507403E-2</v>
      </c>
      <c r="AQ132" s="26">
        <v>7.0224719101123594E-3</v>
      </c>
      <c r="AR132" s="26">
        <v>9.3109869646182501E-3</v>
      </c>
      <c r="AT132" s="24">
        <v>451</v>
      </c>
      <c r="AU132" s="24">
        <v>511</v>
      </c>
      <c r="AV132" s="24">
        <v>743</v>
      </c>
      <c r="AW132" s="24">
        <v>712</v>
      </c>
      <c r="AX132" s="24">
        <v>1074</v>
      </c>
    </row>
    <row r="133" spans="1:50" x14ac:dyDescent="0.3">
      <c r="A133" s="25" t="s">
        <v>31</v>
      </c>
      <c r="B133" s="24">
        <v>7030</v>
      </c>
      <c r="C133" s="24">
        <v>7309</v>
      </c>
      <c r="D133" s="24">
        <v>7880</v>
      </c>
      <c r="E133" s="24">
        <v>8904</v>
      </c>
      <c r="F133" s="24">
        <v>9836</v>
      </c>
      <c r="G133" s="26">
        <v>0.74652224700010616</v>
      </c>
      <c r="H133" s="26">
        <v>0.74490419894007343</v>
      </c>
      <c r="I133" s="26">
        <v>0.74848024316109418</v>
      </c>
      <c r="J133" s="26">
        <v>0.72360828931328725</v>
      </c>
      <c r="K133" s="26">
        <v>0.73260837181587968</v>
      </c>
      <c r="M133" s="24">
        <v>2272</v>
      </c>
      <c r="N133" s="24">
        <v>2364</v>
      </c>
      <c r="O133" s="24">
        <v>2496</v>
      </c>
      <c r="P133" s="24">
        <v>3178</v>
      </c>
      <c r="Q133" s="24">
        <v>3233</v>
      </c>
      <c r="R133" s="26">
        <v>0.24126579590103006</v>
      </c>
      <c r="S133" s="26">
        <v>0.24092947411333063</v>
      </c>
      <c r="T133" s="26">
        <v>0.23708206686930092</v>
      </c>
      <c r="U133" s="26">
        <v>0.25826899634295003</v>
      </c>
      <c r="V133" s="26">
        <v>0.24080143006107552</v>
      </c>
      <c r="X133" s="24">
        <v>27</v>
      </c>
      <c r="Y133" s="24">
        <v>36</v>
      </c>
      <c r="Z133" s="24">
        <v>40</v>
      </c>
      <c r="AA133" s="24">
        <v>67</v>
      </c>
      <c r="AB133" s="24">
        <v>71</v>
      </c>
      <c r="AC133" s="26">
        <v>2.8671551449506211E-3</v>
      </c>
      <c r="AD133" s="26">
        <v>3.6689767631471666E-3</v>
      </c>
      <c r="AE133" s="26">
        <v>3.7993920972644378E-3</v>
      </c>
      <c r="AF133" s="26">
        <v>5.4449410808614382E-3</v>
      </c>
      <c r="AG133" s="26">
        <v>5.2882466855355284E-3</v>
      </c>
      <c r="AI133" s="24">
        <v>88</v>
      </c>
      <c r="AJ133" s="24">
        <v>103</v>
      </c>
      <c r="AK133" s="24">
        <v>112</v>
      </c>
      <c r="AL133" s="24">
        <v>156</v>
      </c>
      <c r="AM133" s="24">
        <v>286</v>
      </c>
      <c r="AN133" s="26">
        <v>9.3448019539131358E-3</v>
      </c>
      <c r="AO133" s="26">
        <v>1.0497350183448838E-2</v>
      </c>
      <c r="AP133" s="26">
        <v>1.0638297872340425E-2</v>
      </c>
      <c r="AQ133" s="26">
        <v>1.267777326290126E-2</v>
      </c>
      <c r="AR133" s="26">
        <v>2.130195143750931E-2</v>
      </c>
      <c r="AT133" s="24">
        <v>9417</v>
      </c>
      <c r="AU133" s="24">
        <v>9812</v>
      </c>
      <c r="AV133" s="24">
        <v>10528</v>
      </c>
      <c r="AW133" s="24">
        <v>12305</v>
      </c>
      <c r="AX133" s="24">
        <v>13426</v>
      </c>
    </row>
    <row r="134" spans="1:50" x14ac:dyDescent="0.3">
      <c r="A134" s="25" t="s">
        <v>34</v>
      </c>
      <c r="B134" s="24">
        <v>39737</v>
      </c>
      <c r="C134" s="24">
        <v>46560</v>
      </c>
      <c r="D134" s="24">
        <v>51100</v>
      </c>
      <c r="E134" s="24">
        <v>58294</v>
      </c>
      <c r="F134" s="24">
        <v>64041</v>
      </c>
      <c r="G134" s="26">
        <v>0.46683505639097744</v>
      </c>
      <c r="H134" s="26">
        <v>0.45317396974946955</v>
      </c>
      <c r="I134" s="26">
        <v>0.4509433629255723</v>
      </c>
      <c r="J134" s="26">
        <v>0.454761050348712</v>
      </c>
      <c r="K134" s="26">
        <v>0.46050133747519201</v>
      </c>
      <c r="M134" s="24">
        <v>43511</v>
      </c>
      <c r="N134" s="24">
        <v>54244</v>
      </c>
      <c r="O134" s="24">
        <v>60390</v>
      </c>
      <c r="P134" s="24">
        <v>68018</v>
      </c>
      <c r="Q134" s="24">
        <v>73049</v>
      </c>
      <c r="R134" s="26">
        <v>0.51117246240601499</v>
      </c>
      <c r="S134" s="26">
        <v>0.52796324774678316</v>
      </c>
      <c r="T134" s="26">
        <v>0.53292504279990827</v>
      </c>
      <c r="U134" s="26">
        <v>0.53061956843961122</v>
      </c>
      <c r="V134" s="26">
        <v>0.52527540483792101</v>
      </c>
      <c r="X134" s="24">
        <v>1753</v>
      </c>
      <c r="Y134" s="24">
        <v>1794</v>
      </c>
      <c r="Z134" s="24">
        <v>1662</v>
      </c>
      <c r="AA134" s="24">
        <v>1774</v>
      </c>
      <c r="AB134" s="24">
        <v>1853</v>
      </c>
      <c r="AC134" s="26">
        <v>2.0594454887218044E-2</v>
      </c>
      <c r="AD134" s="26">
        <v>1.7461213525140643E-2</v>
      </c>
      <c r="AE134" s="26">
        <v>1.4666690199262254E-2</v>
      </c>
      <c r="AF134" s="26">
        <v>1.3839264818310892E-2</v>
      </c>
      <c r="AG134" s="26">
        <v>1.3324416832053383E-2</v>
      </c>
      <c r="AI134" s="24">
        <v>119</v>
      </c>
      <c r="AJ134" s="24">
        <v>144</v>
      </c>
      <c r="AK134" s="24">
        <v>166</v>
      </c>
      <c r="AL134" s="24">
        <v>100</v>
      </c>
      <c r="AM134" s="24">
        <v>125</v>
      </c>
      <c r="AN134" s="26">
        <v>1.3980263157894737E-3</v>
      </c>
      <c r="AO134" s="26">
        <v>1.4015689786066069E-3</v>
      </c>
      <c r="AP134" s="26">
        <v>1.4649040752572407E-3</v>
      </c>
      <c r="AQ134" s="26">
        <v>7.8011639336589018E-4</v>
      </c>
      <c r="AR134" s="26">
        <v>8.988408548336066E-4</v>
      </c>
      <c r="AT134" s="24">
        <v>85120</v>
      </c>
      <c r="AU134" s="24">
        <v>102742</v>
      </c>
      <c r="AV134" s="24">
        <v>113318</v>
      </c>
      <c r="AW134" s="24">
        <v>128186</v>
      </c>
      <c r="AX134" s="24">
        <v>139068</v>
      </c>
    </row>
    <row r="135" spans="1:50" x14ac:dyDescent="0.3">
      <c r="A135" s="25" t="s">
        <v>84</v>
      </c>
      <c r="B135" s="24">
        <v>9</v>
      </c>
      <c r="C135" s="24">
        <v>10</v>
      </c>
      <c r="D135" s="24">
        <v>14</v>
      </c>
      <c r="E135" s="24">
        <v>18</v>
      </c>
      <c r="F135" s="24">
        <v>22</v>
      </c>
      <c r="G135" s="26">
        <v>1</v>
      </c>
      <c r="H135" s="26">
        <v>0.83333333333333337</v>
      </c>
      <c r="I135" s="26">
        <v>0.875</v>
      </c>
      <c r="J135" s="26">
        <v>0.8571428571428571</v>
      </c>
      <c r="K135" s="26">
        <v>0.91666666666666663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X135" s="24">
        <v>0</v>
      </c>
      <c r="Y135" s="24">
        <v>0</v>
      </c>
      <c r="Z135" s="24">
        <v>0</v>
      </c>
      <c r="AA135" s="24">
        <v>0</v>
      </c>
      <c r="AB135" s="24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I135" s="24">
        <v>0</v>
      </c>
      <c r="AJ135" s="24">
        <v>2</v>
      </c>
      <c r="AK135" s="24">
        <v>2</v>
      </c>
      <c r="AL135" s="24">
        <v>3</v>
      </c>
      <c r="AM135" s="24">
        <v>2</v>
      </c>
      <c r="AN135" s="26">
        <v>0</v>
      </c>
      <c r="AO135" s="26">
        <v>0.16666666666666666</v>
      </c>
      <c r="AP135" s="26">
        <v>0.125</v>
      </c>
      <c r="AQ135" s="26">
        <v>0.14285714285714285</v>
      </c>
      <c r="AR135" s="26">
        <v>8.3333333333333329E-2</v>
      </c>
      <c r="AT135" s="24">
        <v>9</v>
      </c>
      <c r="AU135" s="24">
        <v>12</v>
      </c>
      <c r="AV135" s="24">
        <v>16</v>
      </c>
      <c r="AW135" s="24">
        <v>21</v>
      </c>
      <c r="AX135" s="24">
        <v>24</v>
      </c>
    </row>
    <row r="136" spans="1:50" x14ac:dyDescent="0.3">
      <c r="A136" s="25" t="s">
        <v>36</v>
      </c>
      <c r="B136" s="24">
        <v>641</v>
      </c>
      <c r="C136" s="24">
        <v>1378</v>
      </c>
      <c r="D136" s="24">
        <v>1447</v>
      </c>
      <c r="E136" s="24">
        <v>2774</v>
      </c>
      <c r="F136" s="24">
        <v>3327</v>
      </c>
      <c r="G136" s="26">
        <v>0.99534161490683226</v>
      </c>
      <c r="H136" s="26">
        <v>0.99638467100506145</v>
      </c>
      <c r="I136" s="26">
        <v>0.99450171821305844</v>
      </c>
      <c r="J136" s="26">
        <v>0.99533548618586298</v>
      </c>
      <c r="K136" s="26">
        <v>0.9946188340807175</v>
      </c>
      <c r="M136" s="24">
        <v>0</v>
      </c>
      <c r="N136" s="24">
        <v>0</v>
      </c>
      <c r="O136" s="24">
        <v>0</v>
      </c>
      <c r="P136" s="24">
        <v>0</v>
      </c>
      <c r="Q136" s="24">
        <v>0</v>
      </c>
      <c r="R136" s="26">
        <v>0</v>
      </c>
      <c r="S136" s="26">
        <v>0</v>
      </c>
      <c r="T136" s="26">
        <v>0</v>
      </c>
      <c r="U136" s="26">
        <v>0</v>
      </c>
      <c r="V136" s="26">
        <v>0</v>
      </c>
      <c r="X136" s="24">
        <v>0</v>
      </c>
      <c r="Y136" s="24">
        <v>0</v>
      </c>
      <c r="Z136" s="24">
        <v>0</v>
      </c>
      <c r="AA136" s="24">
        <v>0</v>
      </c>
      <c r="AB136" s="24">
        <v>0</v>
      </c>
      <c r="AC136" s="26">
        <v>0</v>
      </c>
      <c r="AD136" s="26">
        <v>0</v>
      </c>
      <c r="AE136" s="26">
        <v>0</v>
      </c>
      <c r="AF136" s="26">
        <v>0</v>
      </c>
      <c r="AG136" s="26">
        <v>0</v>
      </c>
      <c r="AI136" s="24">
        <v>3</v>
      </c>
      <c r="AJ136" s="24">
        <v>5</v>
      </c>
      <c r="AK136" s="24">
        <v>8</v>
      </c>
      <c r="AL136" s="24">
        <v>13</v>
      </c>
      <c r="AM136" s="24">
        <v>18</v>
      </c>
      <c r="AN136" s="26">
        <v>4.658385093167702E-3</v>
      </c>
      <c r="AO136" s="26">
        <v>3.6153289949385392E-3</v>
      </c>
      <c r="AP136" s="26">
        <v>5.4982817869415812E-3</v>
      </c>
      <c r="AQ136" s="26">
        <v>4.6645138141370645E-3</v>
      </c>
      <c r="AR136" s="26">
        <v>5.3811659192825115E-3</v>
      </c>
      <c r="AT136" s="24">
        <v>644</v>
      </c>
      <c r="AU136" s="24">
        <v>1383</v>
      </c>
      <c r="AV136" s="24">
        <v>1455</v>
      </c>
      <c r="AW136" s="24">
        <v>2787</v>
      </c>
      <c r="AX136" s="24">
        <v>3345</v>
      </c>
    </row>
    <row r="137" spans="1:50" x14ac:dyDescent="0.3">
      <c r="A137" s="25" t="s">
        <v>37</v>
      </c>
      <c r="B137" s="24">
        <v>0</v>
      </c>
      <c r="C137" s="24">
        <v>0</v>
      </c>
      <c r="D137" s="24">
        <v>0</v>
      </c>
      <c r="E137" s="24">
        <v>2</v>
      </c>
      <c r="F137" s="24">
        <v>0</v>
      </c>
      <c r="G137" s="26">
        <v>0</v>
      </c>
      <c r="H137" s="26">
        <v>0</v>
      </c>
      <c r="I137" s="26">
        <v>0</v>
      </c>
      <c r="J137" s="26">
        <v>1</v>
      </c>
      <c r="K137" s="26">
        <v>0</v>
      </c>
      <c r="M137" s="24">
        <v>4</v>
      </c>
      <c r="N137" s="24">
        <v>0</v>
      </c>
      <c r="O137" s="24">
        <v>0</v>
      </c>
      <c r="P137" s="24">
        <v>0</v>
      </c>
      <c r="Q137" s="24">
        <v>0</v>
      </c>
      <c r="R137" s="26">
        <v>0.8</v>
      </c>
      <c r="S137" s="26">
        <v>0</v>
      </c>
      <c r="T137" s="26">
        <v>0</v>
      </c>
      <c r="U137" s="26">
        <v>0</v>
      </c>
      <c r="V137" s="26">
        <v>0</v>
      </c>
      <c r="X137" s="24">
        <v>0</v>
      </c>
      <c r="Y137" s="24">
        <v>0</v>
      </c>
      <c r="Z137" s="24">
        <v>0</v>
      </c>
      <c r="AA137" s="24">
        <v>0</v>
      </c>
      <c r="AB137" s="24">
        <v>0</v>
      </c>
      <c r="AC137" s="26">
        <v>0</v>
      </c>
      <c r="AD137" s="26">
        <v>0</v>
      </c>
      <c r="AE137" s="26">
        <v>0</v>
      </c>
      <c r="AF137" s="26">
        <v>0</v>
      </c>
      <c r="AG137" s="26">
        <v>0</v>
      </c>
      <c r="AI137" s="24">
        <v>1</v>
      </c>
      <c r="AJ137" s="24">
        <v>0</v>
      </c>
      <c r="AK137" s="24">
        <v>0</v>
      </c>
      <c r="AL137" s="24">
        <v>0</v>
      </c>
      <c r="AM137" s="24">
        <v>0</v>
      </c>
      <c r="AN137" s="26">
        <v>0.2</v>
      </c>
      <c r="AO137" s="26">
        <v>0</v>
      </c>
      <c r="AP137" s="26">
        <v>0</v>
      </c>
      <c r="AQ137" s="26">
        <v>0</v>
      </c>
      <c r="AR137" s="26">
        <v>0</v>
      </c>
      <c r="AT137" s="24">
        <v>5</v>
      </c>
      <c r="AU137" s="24">
        <v>0</v>
      </c>
      <c r="AV137" s="24">
        <v>0</v>
      </c>
      <c r="AW137" s="24">
        <v>2</v>
      </c>
      <c r="AX137" s="24">
        <v>0</v>
      </c>
    </row>
    <row r="138" spans="1:50" x14ac:dyDescent="0.3">
      <c r="A138" s="25" t="s">
        <v>38</v>
      </c>
      <c r="B138" s="24">
        <v>0</v>
      </c>
      <c r="C138" s="24">
        <v>0</v>
      </c>
      <c r="D138" s="24">
        <v>6</v>
      </c>
      <c r="E138" s="24">
        <v>43</v>
      </c>
      <c r="F138" s="24">
        <v>103</v>
      </c>
      <c r="G138" s="26">
        <v>0</v>
      </c>
      <c r="H138" s="26">
        <v>0</v>
      </c>
      <c r="I138" s="26">
        <v>0.8571428571428571</v>
      </c>
      <c r="J138" s="26">
        <v>0.82692307692307687</v>
      </c>
      <c r="K138" s="26">
        <v>0.82399999999999995</v>
      </c>
      <c r="M138" s="24">
        <v>0</v>
      </c>
      <c r="N138" s="24">
        <v>0</v>
      </c>
      <c r="O138" s="24">
        <v>1</v>
      </c>
      <c r="P138" s="24">
        <v>8</v>
      </c>
      <c r="Q138" s="24">
        <v>21</v>
      </c>
      <c r="R138" s="26">
        <v>0</v>
      </c>
      <c r="S138" s="26">
        <v>0</v>
      </c>
      <c r="T138" s="26">
        <v>0.14285714285714285</v>
      </c>
      <c r="U138" s="26">
        <v>0.15384615384615385</v>
      </c>
      <c r="V138" s="26">
        <v>0.16800000000000001</v>
      </c>
      <c r="X138" s="24">
        <v>0</v>
      </c>
      <c r="Y138" s="24">
        <v>0</v>
      </c>
      <c r="Z138" s="24">
        <v>0</v>
      </c>
      <c r="AA138" s="24">
        <v>0</v>
      </c>
      <c r="AB138" s="24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I138" s="24">
        <v>0</v>
      </c>
      <c r="AJ138" s="24">
        <v>0</v>
      </c>
      <c r="AK138" s="24">
        <v>0</v>
      </c>
      <c r="AL138" s="24">
        <v>1</v>
      </c>
      <c r="AM138" s="24">
        <v>1</v>
      </c>
      <c r="AN138" s="26">
        <v>0</v>
      </c>
      <c r="AO138" s="26">
        <v>0</v>
      </c>
      <c r="AP138" s="26">
        <v>0</v>
      </c>
      <c r="AQ138" s="26">
        <v>1.9230769230769232E-2</v>
      </c>
      <c r="AR138" s="26">
        <v>8.0000000000000002E-3</v>
      </c>
      <c r="AT138" s="24">
        <v>0</v>
      </c>
      <c r="AU138" s="24">
        <v>0</v>
      </c>
      <c r="AV138" s="24">
        <v>7</v>
      </c>
      <c r="AW138" s="24">
        <v>52</v>
      </c>
      <c r="AX138" s="24">
        <v>125</v>
      </c>
    </row>
    <row r="139" spans="1:50" x14ac:dyDescent="0.3">
      <c r="A139" s="25" t="s">
        <v>181</v>
      </c>
      <c r="B139" s="24">
        <v>0</v>
      </c>
      <c r="C139" s="24">
        <v>0</v>
      </c>
      <c r="D139" s="24">
        <v>0</v>
      </c>
      <c r="E139" s="24">
        <v>0</v>
      </c>
      <c r="F139" s="24">
        <v>57</v>
      </c>
      <c r="G139" s="26">
        <v>0</v>
      </c>
      <c r="H139" s="26">
        <v>0</v>
      </c>
      <c r="I139" s="26">
        <v>0</v>
      </c>
      <c r="J139" s="26">
        <v>0</v>
      </c>
      <c r="K139" s="26">
        <v>1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X139" s="24">
        <v>0</v>
      </c>
      <c r="Y139" s="24">
        <v>0</v>
      </c>
      <c r="Z139" s="24">
        <v>0</v>
      </c>
      <c r="AA139" s="24">
        <v>0</v>
      </c>
      <c r="AB139" s="24">
        <v>0</v>
      </c>
      <c r="AC139" s="26">
        <v>0</v>
      </c>
      <c r="AD139" s="26">
        <v>0</v>
      </c>
      <c r="AE139" s="26">
        <v>0</v>
      </c>
      <c r="AF139" s="26">
        <v>0</v>
      </c>
      <c r="AG139" s="26">
        <v>0</v>
      </c>
      <c r="AI139" s="24">
        <v>0</v>
      </c>
      <c r="AJ139" s="24">
        <v>0</v>
      </c>
      <c r="AK139" s="24">
        <v>0</v>
      </c>
      <c r="AL139" s="24">
        <v>0</v>
      </c>
      <c r="AM139" s="24">
        <v>0</v>
      </c>
      <c r="AN139" s="26">
        <v>0</v>
      </c>
      <c r="AO139" s="26">
        <v>0</v>
      </c>
      <c r="AP139" s="26">
        <v>0</v>
      </c>
      <c r="AQ139" s="26">
        <v>0</v>
      </c>
      <c r="AR139" s="26">
        <v>0</v>
      </c>
      <c r="AT139" s="24">
        <v>0</v>
      </c>
      <c r="AU139" s="24">
        <v>0</v>
      </c>
      <c r="AV139" s="24">
        <v>0</v>
      </c>
      <c r="AW139" s="24">
        <v>0</v>
      </c>
      <c r="AX139" s="24">
        <v>57</v>
      </c>
    </row>
    <row r="140" spans="1:50" x14ac:dyDescent="0.3">
      <c r="A140" s="25" t="s">
        <v>39</v>
      </c>
      <c r="B140" s="24">
        <v>456</v>
      </c>
      <c r="C140" s="24">
        <v>508</v>
      </c>
      <c r="D140" s="24">
        <v>207</v>
      </c>
      <c r="E140" s="24">
        <v>1467</v>
      </c>
      <c r="F140" s="24">
        <v>2095</v>
      </c>
      <c r="G140" s="26">
        <v>0.88201160541586077</v>
      </c>
      <c r="H140" s="26">
        <v>0.88194444444444442</v>
      </c>
      <c r="I140" s="26">
        <v>0.97641509433962259</v>
      </c>
      <c r="J140" s="26">
        <v>0.82415730337078652</v>
      </c>
      <c r="K140" s="26">
        <v>0.80484056857472153</v>
      </c>
      <c r="M140" s="24">
        <v>46</v>
      </c>
      <c r="N140" s="24">
        <v>53</v>
      </c>
      <c r="O140" s="24">
        <v>4</v>
      </c>
      <c r="P140" s="24">
        <v>279</v>
      </c>
      <c r="Q140" s="24">
        <v>466</v>
      </c>
      <c r="R140" s="26">
        <v>8.8974854932301742E-2</v>
      </c>
      <c r="S140" s="26">
        <v>9.2013888888888895E-2</v>
      </c>
      <c r="T140" s="26">
        <v>1.8867924528301886E-2</v>
      </c>
      <c r="U140" s="26">
        <v>0.15674157303370786</v>
      </c>
      <c r="V140" s="26">
        <v>0.1790242028428736</v>
      </c>
      <c r="X140" s="24">
        <v>0</v>
      </c>
      <c r="Y140" s="24">
        <v>0</v>
      </c>
      <c r="Z140" s="24">
        <v>0</v>
      </c>
      <c r="AA140" s="24">
        <v>0</v>
      </c>
      <c r="AB140" s="24">
        <v>0</v>
      </c>
      <c r="AC140" s="26">
        <v>0</v>
      </c>
      <c r="AD140" s="26">
        <v>0</v>
      </c>
      <c r="AE140" s="26">
        <v>0</v>
      </c>
      <c r="AF140" s="26">
        <v>0</v>
      </c>
      <c r="AG140" s="26">
        <v>0</v>
      </c>
      <c r="AI140" s="24">
        <v>15</v>
      </c>
      <c r="AJ140" s="24">
        <v>15</v>
      </c>
      <c r="AK140" s="24">
        <v>1</v>
      </c>
      <c r="AL140" s="24">
        <v>34</v>
      </c>
      <c r="AM140" s="24">
        <v>42</v>
      </c>
      <c r="AN140" s="26">
        <v>2.9013539651837523E-2</v>
      </c>
      <c r="AO140" s="26">
        <v>2.6041666666666668E-2</v>
      </c>
      <c r="AP140" s="26">
        <v>4.7169811320754715E-3</v>
      </c>
      <c r="AQ140" s="26">
        <v>1.9101123595505618E-2</v>
      </c>
      <c r="AR140" s="26">
        <v>1.6135228582404917E-2</v>
      </c>
      <c r="AT140" s="24">
        <v>517</v>
      </c>
      <c r="AU140" s="24">
        <v>576</v>
      </c>
      <c r="AV140" s="24">
        <v>212</v>
      </c>
      <c r="AW140" s="24">
        <v>1780</v>
      </c>
      <c r="AX140" s="24">
        <v>2603</v>
      </c>
    </row>
    <row r="141" spans="1:50" x14ac:dyDescent="0.3">
      <c r="A141" s="25" t="s">
        <v>41</v>
      </c>
      <c r="B141" s="24">
        <v>1819</v>
      </c>
      <c r="C141" s="24">
        <v>1821</v>
      </c>
      <c r="D141" s="24">
        <v>1958</v>
      </c>
      <c r="E141" s="24">
        <v>2134</v>
      </c>
      <c r="F141" s="24">
        <v>2201</v>
      </c>
      <c r="G141" s="26">
        <v>1</v>
      </c>
      <c r="H141" s="26">
        <v>1</v>
      </c>
      <c r="I141" s="26">
        <v>1</v>
      </c>
      <c r="J141" s="26">
        <v>1</v>
      </c>
      <c r="K141" s="26">
        <v>1</v>
      </c>
      <c r="M141" s="24">
        <v>0</v>
      </c>
      <c r="N141" s="24">
        <v>0</v>
      </c>
      <c r="O141" s="24">
        <v>0</v>
      </c>
      <c r="P141" s="24">
        <v>0</v>
      </c>
      <c r="Q141" s="24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X141" s="24">
        <v>0</v>
      </c>
      <c r="Y141" s="24">
        <v>0</v>
      </c>
      <c r="Z141" s="24">
        <v>0</v>
      </c>
      <c r="AA141" s="24">
        <v>0</v>
      </c>
      <c r="AB141" s="24">
        <v>0</v>
      </c>
      <c r="AC141" s="26">
        <v>0</v>
      </c>
      <c r="AD141" s="26">
        <v>0</v>
      </c>
      <c r="AE141" s="26">
        <v>0</v>
      </c>
      <c r="AF141" s="26">
        <v>0</v>
      </c>
      <c r="AG141" s="26">
        <v>0</v>
      </c>
      <c r="AI141" s="24">
        <v>0</v>
      </c>
      <c r="AJ141" s="24">
        <v>0</v>
      </c>
      <c r="AK141" s="24">
        <v>0</v>
      </c>
      <c r="AL141" s="24">
        <v>0</v>
      </c>
      <c r="AM141" s="24">
        <v>0</v>
      </c>
      <c r="AN141" s="26">
        <v>0</v>
      </c>
      <c r="AO141" s="26">
        <v>0</v>
      </c>
      <c r="AP141" s="26">
        <v>0</v>
      </c>
      <c r="AQ141" s="26">
        <v>0</v>
      </c>
      <c r="AR141" s="26">
        <v>0</v>
      </c>
      <c r="AT141" s="24">
        <v>1819</v>
      </c>
      <c r="AU141" s="24">
        <v>1821</v>
      </c>
      <c r="AV141" s="24">
        <v>1958</v>
      </c>
      <c r="AW141" s="24">
        <v>2134</v>
      </c>
      <c r="AX141" s="24">
        <v>2201</v>
      </c>
    </row>
    <row r="142" spans="1:50" x14ac:dyDescent="0.3">
      <c r="A142" s="25" t="s">
        <v>42</v>
      </c>
      <c r="B142" s="24">
        <v>159</v>
      </c>
      <c r="C142" s="24">
        <v>147</v>
      </c>
      <c r="D142" s="24">
        <v>152</v>
      </c>
      <c r="E142" s="24">
        <v>298</v>
      </c>
      <c r="F142" s="24">
        <v>434</v>
      </c>
      <c r="G142" s="26">
        <v>0.40151515151515149</v>
      </c>
      <c r="H142" s="26">
        <v>0.40273972602739727</v>
      </c>
      <c r="I142" s="26">
        <v>0.42458100558659218</v>
      </c>
      <c r="J142" s="26">
        <v>0.45015105740181272</v>
      </c>
      <c r="K142" s="26">
        <v>0.434</v>
      </c>
      <c r="M142" s="24">
        <v>233</v>
      </c>
      <c r="N142" s="24">
        <v>215</v>
      </c>
      <c r="O142" s="24">
        <v>191</v>
      </c>
      <c r="P142" s="24">
        <v>349</v>
      </c>
      <c r="Q142" s="24">
        <v>548</v>
      </c>
      <c r="R142" s="26">
        <v>0.58838383838383834</v>
      </c>
      <c r="S142" s="26">
        <v>0.58904109589041098</v>
      </c>
      <c r="T142" s="26">
        <v>0.53351955307262566</v>
      </c>
      <c r="U142" s="26">
        <v>0.52719033232628398</v>
      </c>
      <c r="V142" s="26">
        <v>0.54800000000000004</v>
      </c>
      <c r="X142" s="24">
        <v>0</v>
      </c>
      <c r="Y142" s="24">
        <v>0</v>
      </c>
      <c r="Z142" s="24">
        <v>0</v>
      </c>
      <c r="AA142" s="24">
        <v>0</v>
      </c>
      <c r="AB142" s="24">
        <v>0</v>
      </c>
      <c r="AC142" s="26">
        <v>0</v>
      </c>
      <c r="AD142" s="26">
        <v>0</v>
      </c>
      <c r="AE142" s="26">
        <v>0</v>
      </c>
      <c r="AF142" s="26">
        <v>0</v>
      </c>
      <c r="AG142" s="26">
        <v>0</v>
      </c>
      <c r="AI142" s="24">
        <v>4</v>
      </c>
      <c r="AJ142" s="24">
        <v>3</v>
      </c>
      <c r="AK142" s="24">
        <v>15</v>
      </c>
      <c r="AL142" s="24">
        <v>15</v>
      </c>
      <c r="AM142" s="24">
        <v>18</v>
      </c>
      <c r="AN142" s="26">
        <v>1.0101010101010102E-2</v>
      </c>
      <c r="AO142" s="26">
        <v>8.21917808219178E-3</v>
      </c>
      <c r="AP142" s="26">
        <v>4.189944134078212E-2</v>
      </c>
      <c r="AQ142" s="26">
        <v>2.2658610271903322E-2</v>
      </c>
      <c r="AR142" s="26">
        <v>1.7999999999999999E-2</v>
      </c>
      <c r="AT142" s="24">
        <v>396</v>
      </c>
      <c r="AU142" s="24">
        <v>365</v>
      </c>
      <c r="AV142" s="24">
        <v>358</v>
      </c>
      <c r="AW142" s="24">
        <v>662</v>
      </c>
      <c r="AX142" s="24">
        <v>1000</v>
      </c>
    </row>
    <row r="143" spans="1:50" x14ac:dyDescent="0.3">
      <c r="A143" s="25" t="s">
        <v>43</v>
      </c>
      <c r="B143" s="24">
        <v>0</v>
      </c>
      <c r="C143" s="24">
        <v>0</v>
      </c>
      <c r="D143" s="24">
        <v>0</v>
      </c>
      <c r="E143" s="24">
        <v>1</v>
      </c>
      <c r="F143" s="24">
        <v>0</v>
      </c>
      <c r="G143" s="26">
        <v>0</v>
      </c>
      <c r="H143" s="26">
        <v>0</v>
      </c>
      <c r="I143" s="26">
        <v>0</v>
      </c>
      <c r="J143" s="26">
        <v>0.2</v>
      </c>
      <c r="K143" s="26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X143" s="24">
        <v>0</v>
      </c>
      <c r="Y143" s="24">
        <v>19</v>
      </c>
      <c r="Z143" s="24">
        <v>2</v>
      </c>
      <c r="AA143" s="24">
        <v>3</v>
      </c>
      <c r="AB143" s="24">
        <v>0</v>
      </c>
      <c r="AC143" s="26">
        <v>0</v>
      </c>
      <c r="AD143" s="26">
        <v>0.82608695652173914</v>
      </c>
      <c r="AE143" s="26">
        <v>1</v>
      </c>
      <c r="AF143" s="26">
        <v>0.6</v>
      </c>
      <c r="AG143" s="26">
        <v>0</v>
      </c>
      <c r="AI143" s="24">
        <v>0</v>
      </c>
      <c r="AJ143" s="24">
        <v>4</v>
      </c>
      <c r="AK143" s="24">
        <v>0</v>
      </c>
      <c r="AL143" s="24">
        <v>1</v>
      </c>
      <c r="AM143" s="24">
        <v>2</v>
      </c>
      <c r="AN143" s="26">
        <v>0</v>
      </c>
      <c r="AO143" s="26">
        <v>0.17391304347826086</v>
      </c>
      <c r="AP143" s="26">
        <v>0</v>
      </c>
      <c r="AQ143" s="26">
        <v>0.2</v>
      </c>
      <c r="AR143" s="26">
        <v>1</v>
      </c>
      <c r="AT143" s="24">
        <v>0</v>
      </c>
      <c r="AU143" s="24">
        <v>23</v>
      </c>
      <c r="AV143" s="24">
        <v>2</v>
      </c>
      <c r="AW143" s="24">
        <v>5</v>
      </c>
      <c r="AX143" s="24">
        <v>2</v>
      </c>
    </row>
    <row r="144" spans="1:50" x14ac:dyDescent="0.3">
      <c r="A144" s="25" t="s">
        <v>182</v>
      </c>
      <c r="B144" s="24">
        <v>0</v>
      </c>
      <c r="C144" s="24">
        <v>0</v>
      </c>
      <c r="D144" s="24">
        <v>0</v>
      </c>
      <c r="E144" s="24">
        <v>260</v>
      </c>
      <c r="F144" s="24">
        <v>748</v>
      </c>
      <c r="G144" s="26">
        <v>0</v>
      </c>
      <c r="H144" s="26">
        <v>0</v>
      </c>
      <c r="I144" s="26">
        <v>0</v>
      </c>
      <c r="J144" s="26">
        <v>0.82018927444794953</v>
      </c>
      <c r="K144" s="26">
        <v>0.82197802197802194</v>
      </c>
      <c r="M144" s="24">
        <v>0</v>
      </c>
      <c r="N144" s="24">
        <v>0</v>
      </c>
      <c r="O144" s="24">
        <v>0</v>
      </c>
      <c r="P144" s="24">
        <v>57</v>
      </c>
      <c r="Q144" s="24">
        <v>162</v>
      </c>
      <c r="R144" s="26">
        <v>0</v>
      </c>
      <c r="S144" s="26">
        <v>0</v>
      </c>
      <c r="T144" s="26">
        <v>0</v>
      </c>
      <c r="U144" s="26">
        <v>0.17981072555205047</v>
      </c>
      <c r="V144" s="26">
        <v>0.17802197802197803</v>
      </c>
      <c r="X144" s="24">
        <v>0</v>
      </c>
      <c r="Y144" s="24">
        <v>0</v>
      </c>
      <c r="Z144" s="24">
        <v>0</v>
      </c>
      <c r="AA144" s="24">
        <v>0</v>
      </c>
      <c r="AB144" s="24">
        <v>0</v>
      </c>
      <c r="AC144" s="26">
        <v>0</v>
      </c>
      <c r="AD144" s="26">
        <v>0</v>
      </c>
      <c r="AE144" s="26">
        <v>0</v>
      </c>
      <c r="AF144" s="26">
        <v>0</v>
      </c>
      <c r="AG144" s="26">
        <v>0</v>
      </c>
      <c r="AI144" s="24">
        <v>0</v>
      </c>
      <c r="AJ144" s="24">
        <v>0</v>
      </c>
      <c r="AK144" s="24">
        <v>0</v>
      </c>
      <c r="AL144" s="24">
        <v>0</v>
      </c>
      <c r="AM144" s="24">
        <v>0</v>
      </c>
      <c r="AN144" s="26">
        <v>0</v>
      </c>
      <c r="AO144" s="26">
        <v>0</v>
      </c>
      <c r="AP144" s="26">
        <v>0</v>
      </c>
      <c r="AQ144" s="26">
        <v>0</v>
      </c>
      <c r="AR144" s="26">
        <v>0</v>
      </c>
      <c r="AT144" s="24">
        <v>0</v>
      </c>
      <c r="AU144" s="24">
        <v>0</v>
      </c>
      <c r="AV144" s="24">
        <v>0</v>
      </c>
      <c r="AW144" s="24">
        <v>317</v>
      </c>
      <c r="AX144" s="24">
        <v>910</v>
      </c>
    </row>
    <row r="145" spans="1:50" x14ac:dyDescent="0.3">
      <c r="A145" s="25" t="s">
        <v>44</v>
      </c>
      <c r="B145" s="24">
        <v>94</v>
      </c>
      <c r="C145" s="24">
        <v>153</v>
      </c>
      <c r="D145" s="24">
        <v>159</v>
      </c>
      <c r="E145" s="24">
        <v>165</v>
      </c>
      <c r="F145" s="24">
        <v>182</v>
      </c>
      <c r="G145" s="26">
        <v>0.53409090909090906</v>
      </c>
      <c r="H145" s="26">
        <v>0.70506912442396308</v>
      </c>
      <c r="I145" s="26">
        <v>0.7098214285714286</v>
      </c>
      <c r="J145" s="26">
        <v>0.63706563706563701</v>
      </c>
      <c r="K145" s="26">
        <v>0.62975778546712802</v>
      </c>
      <c r="M145" s="24">
        <v>4</v>
      </c>
      <c r="N145" s="24">
        <v>17</v>
      </c>
      <c r="O145" s="24">
        <v>23</v>
      </c>
      <c r="P145" s="24">
        <v>37</v>
      </c>
      <c r="Q145" s="24">
        <v>41</v>
      </c>
      <c r="R145" s="26">
        <v>2.2727272727272728E-2</v>
      </c>
      <c r="S145" s="26">
        <v>7.8341013824884786E-2</v>
      </c>
      <c r="T145" s="26">
        <v>0.10267857142857142</v>
      </c>
      <c r="U145" s="26">
        <v>0.14285714285714285</v>
      </c>
      <c r="V145" s="26">
        <v>0.14186851211072665</v>
      </c>
      <c r="X145" s="24">
        <v>72</v>
      </c>
      <c r="Y145" s="24">
        <v>35</v>
      </c>
      <c r="Z145" s="24">
        <v>27</v>
      </c>
      <c r="AA145" s="24">
        <v>32</v>
      </c>
      <c r="AB145" s="24">
        <v>37</v>
      </c>
      <c r="AC145" s="26">
        <v>0.40909090909090912</v>
      </c>
      <c r="AD145" s="26">
        <v>0.16129032258064516</v>
      </c>
      <c r="AE145" s="26">
        <v>0.12053571428571429</v>
      </c>
      <c r="AF145" s="26">
        <v>0.12355212355212356</v>
      </c>
      <c r="AG145" s="26">
        <v>0.12802768166089964</v>
      </c>
      <c r="AI145" s="24">
        <v>6</v>
      </c>
      <c r="AJ145" s="24">
        <v>12</v>
      </c>
      <c r="AK145" s="24">
        <v>15</v>
      </c>
      <c r="AL145" s="24">
        <v>25</v>
      </c>
      <c r="AM145" s="24">
        <v>29</v>
      </c>
      <c r="AN145" s="26">
        <v>3.4090909090909088E-2</v>
      </c>
      <c r="AO145" s="26">
        <v>5.5299539170506916E-2</v>
      </c>
      <c r="AP145" s="26">
        <v>6.6964285714285712E-2</v>
      </c>
      <c r="AQ145" s="26">
        <v>9.6525096525096526E-2</v>
      </c>
      <c r="AR145" s="26">
        <v>0.10034602076124567</v>
      </c>
      <c r="AT145" s="24">
        <v>176</v>
      </c>
      <c r="AU145" s="24">
        <v>217</v>
      </c>
      <c r="AV145" s="24">
        <v>224</v>
      </c>
      <c r="AW145" s="24">
        <v>259</v>
      </c>
      <c r="AX145" s="24">
        <v>289</v>
      </c>
    </row>
    <row r="146" spans="1:50" x14ac:dyDescent="0.3">
      <c r="A146" s="25" t="s">
        <v>46</v>
      </c>
      <c r="B146" s="24">
        <v>45281</v>
      </c>
      <c r="C146" s="24">
        <v>49366</v>
      </c>
      <c r="D146" s="24">
        <v>54947</v>
      </c>
      <c r="E146" s="24">
        <v>59011</v>
      </c>
      <c r="F146" s="24">
        <v>63517</v>
      </c>
      <c r="G146" s="26">
        <v>0.739076501215989</v>
      </c>
      <c r="H146" s="26">
        <v>0.73498496262990198</v>
      </c>
      <c r="I146" s="26">
        <v>0.73640688869530257</v>
      </c>
      <c r="J146" s="26">
        <v>0.73533040086727897</v>
      </c>
      <c r="K146" s="26">
        <v>0.73162781054183557</v>
      </c>
      <c r="M146" s="24">
        <v>14762</v>
      </c>
      <c r="N146" s="24">
        <v>16491</v>
      </c>
      <c r="O146" s="24">
        <v>18266</v>
      </c>
      <c r="P146" s="24">
        <v>19828</v>
      </c>
      <c r="Q146" s="24">
        <v>21824</v>
      </c>
      <c r="R146" s="26">
        <v>0.24094537026457963</v>
      </c>
      <c r="S146" s="26">
        <v>0.24552601018372391</v>
      </c>
      <c r="T146" s="26">
        <v>0.24480332372847283</v>
      </c>
      <c r="U146" s="26">
        <v>0.24707480280619556</v>
      </c>
      <c r="V146" s="26">
        <v>0.25138223368964246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6">
        <v>0</v>
      </c>
      <c r="AD146" s="26">
        <v>0</v>
      </c>
      <c r="AE146" s="26">
        <v>0</v>
      </c>
      <c r="AF146" s="26">
        <v>0</v>
      </c>
      <c r="AG146" s="26">
        <v>0</v>
      </c>
      <c r="AI146" s="24">
        <v>1224</v>
      </c>
      <c r="AJ146" s="24">
        <v>1309</v>
      </c>
      <c r="AK146" s="24">
        <v>1402</v>
      </c>
      <c r="AL146" s="24">
        <v>1412</v>
      </c>
      <c r="AM146" s="24">
        <v>1475</v>
      </c>
      <c r="AN146" s="26">
        <v>1.9978128519431343E-2</v>
      </c>
      <c r="AO146" s="26">
        <v>1.9489027186374058E-2</v>
      </c>
      <c r="AP146" s="26">
        <v>1.8789787576224619E-2</v>
      </c>
      <c r="AQ146" s="26">
        <v>1.7594796326525525E-2</v>
      </c>
      <c r="AR146" s="26">
        <v>1.6989955768521931E-2</v>
      </c>
      <c r="AT146" s="24">
        <v>61267</v>
      </c>
      <c r="AU146" s="24">
        <v>67166</v>
      </c>
      <c r="AV146" s="24">
        <v>74615</v>
      </c>
      <c r="AW146" s="24">
        <v>80251</v>
      </c>
      <c r="AX146" s="24">
        <v>86816</v>
      </c>
    </row>
    <row r="147" spans="1:50" x14ac:dyDescent="0.3">
      <c r="A147" s="25" t="s">
        <v>47</v>
      </c>
      <c r="B147" s="24">
        <v>0</v>
      </c>
      <c r="C147" s="24">
        <v>0</v>
      </c>
      <c r="D147" s="24">
        <v>0</v>
      </c>
      <c r="E147" s="24">
        <v>0</v>
      </c>
      <c r="F147" s="24">
        <v>169</v>
      </c>
      <c r="G147" s="26">
        <v>0</v>
      </c>
      <c r="H147" s="26">
        <v>0</v>
      </c>
      <c r="I147" s="26">
        <v>0</v>
      </c>
      <c r="J147" s="26">
        <v>0</v>
      </c>
      <c r="K147" s="26">
        <v>0.96022727272727271</v>
      </c>
      <c r="M147" s="24">
        <v>0</v>
      </c>
      <c r="N147" s="24">
        <v>0</v>
      </c>
      <c r="O147" s="24">
        <v>0</v>
      </c>
      <c r="P147" s="24">
        <v>0</v>
      </c>
      <c r="Q147" s="24">
        <v>7</v>
      </c>
      <c r="R147" s="26">
        <v>0</v>
      </c>
      <c r="S147" s="26">
        <v>0</v>
      </c>
      <c r="T147" s="26">
        <v>0</v>
      </c>
      <c r="U147" s="26">
        <v>0</v>
      </c>
      <c r="V147" s="26">
        <v>3.9772727272727272E-2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6">
        <v>0</v>
      </c>
      <c r="AD147" s="26">
        <v>0</v>
      </c>
      <c r="AE147" s="26">
        <v>0</v>
      </c>
      <c r="AF147" s="26">
        <v>0</v>
      </c>
      <c r="AG147" s="26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6">
        <v>0</v>
      </c>
      <c r="AO147" s="26">
        <v>0</v>
      </c>
      <c r="AP147" s="26">
        <v>0</v>
      </c>
      <c r="AQ147" s="26">
        <v>0</v>
      </c>
      <c r="AR147" s="26">
        <v>0</v>
      </c>
      <c r="AT147" s="24">
        <v>0</v>
      </c>
      <c r="AU147" s="24">
        <v>0</v>
      </c>
      <c r="AV147" s="24">
        <v>0</v>
      </c>
      <c r="AW147" s="24">
        <v>0</v>
      </c>
      <c r="AX147" s="24">
        <v>176</v>
      </c>
    </row>
    <row r="148" spans="1:50" x14ac:dyDescent="0.3">
      <c r="A148" s="25" t="s">
        <v>48</v>
      </c>
      <c r="B148" s="24">
        <v>31</v>
      </c>
      <c r="C148" s="24">
        <v>28</v>
      </c>
      <c r="D148" s="24">
        <v>25</v>
      </c>
      <c r="E148" s="24">
        <v>25</v>
      </c>
      <c r="F148" s="24">
        <v>26</v>
      </c>
      <c r="G148" s="26">
        <v>0.34065934065934067</v>
      </c>
      <c r="H148" s="26">
        <v>0.32183908045977011</v>
      </c>
      <c r="I148" s="26">
        <v>0.3048780487804878</v>
      </c>
      <c r="J148" s="26">
        <v>0.30864197530864196</v>
      </c>
      <c r="K148" s="26">
        <v>0.32911392405063289</v>
      </c>
      <c r="M148" s="24">
        <v>60</v>
      </c>
      <c r="N148" s="24">
        <v>59</v>
      </c>
      <c r="O148" s="24">
        <v>57</v>
      </c>
      <c r="P148" s="24">
        <v>56</v>
      </c>
      <c r="Q148" s="24">
        <v>53</v>
      </c>
      <c r="R148" s="26">
        <v>0.65934065934065933</v>
      </c>
      <c r="S148" s="26">
        <v>0.67816091954022983</v>
      </c>
      <c r="T148" s="26">
        <v>0.69512195121951215</v>
      </c>
      <c r="U148" s="26">
        <v>0.69135802469135799</v>
      </c>
      <c r="V148" s="26">
        <v>0.67088607594936711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6">
        <v>0</v>
      </c>
      <c r="AD148" s="26">
        <v>0</v>
      </c>
      <c r="AE148" s="26">
        <v>0</v>
      </c>
      <c r="AF148" s="26">
        <v>0</v>
      </c>
      <c r="AG148" s="26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6">
        <v>0</v>
      </c>
      <c r="AO148" s="26">
        <v>0</v>
      </c>
      <c r="AP148" s="26">
        <v>0</v>
      </c>
      <c r="AQ148" s="26">
        <v>0</v>
      </c>
      <c r="AR148" s="26">
        <v>0</v>
      </c>
      <c r="AT148" s="24">
        <v>91</v>
      </c>
      <c r="AU148" s="24">
        <v>87</v>
      </c>
      <c r="AV148" s="24">
        <v>82</v>
      </c>
      <c r="AW148" s="24">
        <v>81</v>
      </c>
      <c r="AX148" s="24">
        <v>79</v>
      </c>
    </row>
    <row r="149" spans="1:50" s="27" customFormat="1" x14ac:dyDescent="0.3">
      <c r="A149" s="25" t="s">
        <v>50</v>
      </c>
      <c r="B149" s="24">
        <v>35</v>
      </c>
      <c r="C149" s="24">
        <v>36</v>
      </c>
      <c r="D149" s="24">
        <v>41</v>
      </c>
      <c r="E149" s="24">
        <v>42</v>
      </c>
      <c r="F149" s="24">
        <v>43</v>
      </c>
      <c r="G149" s="26">
        <v>0.72916666666666663</v>
      </c>
      <c r="H149" s="26">
        <v>0.70588235294117652</v>
      </c>
      <c r="I149" s="26">
        <v>0.7192982456140351</v>
      </c>
      <c r="J149" s="26">
        <v>0.62686567164179108</v>
      </c>
      <c r="K149" s="26">
        <v>0.57333333333333336</v>
      </c>
      <c r="L149" s="24"/>
      <c r="M149" s="24">
        <v>7</v>
      </c>
      <c r="N149" s="24">
        <v>11</v>
      </c>
      <c r="O149" s="24">
        <v>11</v>
      </c>
      <c r="P149" s="24">
        <v>13</v>
      </c>
      <c r="Q149" s="24">
        <v>17</v>
      </c>
      <c r="R149" s="26">
        <v>0.14583333333333334</v>
      </c>
      <c r="S149" s="26">
        <v>0.21568627450980393</v>
      </c>
      <c r="T149" s="26">
        <v>0.19298245614035087</v>
      </c>
      <c r="U149" s="26">
        <v>0.19402985074626866</v>
      </c>
      <c r="V149" s="26">
        <v>0.22666666666666666</v>
      </c>
      <c r="W149" s="24"/>
      <c r="X149" s="24">
        <v>0</v>
      </c>
      <c r="Y149" s="24">
        <v>2</v>
      </c>
      <c r="Z149" s="24">
        <v>4</v>
      </c>
      <c r="AA149" s="24">
        <v>11</v>
      </c>
      <c r="AB149" s="24">
        <v>14</v>
      </c>
      <c r="AC149" s="26">
        <v>0</v>
      </c>
      <c r="AD149" s="26">
        <v>3.9215686274509803E-2</v>
      </c>
      <c r="AE149" s="26">
        <v>7.0175438596491224E-2</v>
      </c>
      <c r="AF149" s="26">
        <v>0.16417910447761194</v>
      </c>
      <c r="AG149" s="26">
        <v>0.18666666666666668</v>
      </c>
      <c r="AH149" s="24"/>
      <c r="AI149" s="24">
        <v>6</v>
      </c>
      <c r="AJ149" s="24">
        <v>2</v>
      </c>
      <c r="AK149" s="24">
        <v>1</v>
      </c>
      <c r="AL149" s="24">
        <v>1</v>
      </c>
      <c r="AM149" s="24">
        <v>1</v>
      </c>
      <c r="AN149" s="26">
        <v>0.125</v>
      </c>
      <c r="AO149" s="26">
        <v>3.9215686274509803E-2</v>
      </c>
      <c r="AP149" s="26">
        <v>1.7543859649122806E-2</v>
      </c>
      <c r="AQ149" s="26">
        <v>1.4925373134328358E-2</v>
      </c>
      <c r="AR149" s="26">
        <v>1.3333333333333334E-2</v>
      </c>
      <c r="AS149" s="24"/>
      <c r="AT149" s="24">
        <v>48</v>
      </c>
      <c r="AU149" s="24">
        <v>51</v>
      </c>
      <c r="AV149" s="24">
        <v>57</v>
      </c>
      <c r="AW149" s="24">
        <v>67</v>
      </c>
      <c r="AX149" s="24">
        <v>75</v>
      </c>
    </row>
    <row r="150" spans="1:50" x14ac:dyDescent="0.3">
      <c r="A150" s="25" t="s">
        <v>51</v>
      </c>
      <c r="B150" s="24">
        <v>893</v>
      </c>
      <c r="C150" s="24">
        <v>992</v>
      </c>
      <c r="D150" s="24">
        <v>1093</v>
      </c>
      <c r="E150" s="24">
        <v>1095</v>
      </c>
      <c r="F150" s="24">
        <v>1107</v>
      </c>
      <c r="G150" s="26">
        <v>0.73377156943303201</v>
      </c>
      <c r="H150" s="26">
        <v>0.73427091043671355</v>
      </c>
      <c r="I150" s="26">
        <v>0.73061497326203206</v>
      </c>
      <c r="J150" s="26">
        <v>0.71992110453648916</v>
      </c>
      <c r="K150" s="26">
        <v>0.7174335709656513</v>
      </c>
      <c r="M150" s="24">
        <v>299</v>
      </c>
      <c r="N150" s="24">
        <v>330</v>
      </c>
      <c r="O150" s="24">
        <v>368</v>
      </c>
      <c r="P150" s="24">
        <v>389</v>
      </c>
      <c r="Q150" s="24">
        <v>399</v>
      </c>
      <c r="R150" s="26">
        <v>0.24568611339359081</v>
      </c>
      <c r="S150" s="26">
        <v>0.24426350851221318</v>
      </c>
      <c r="T150" s="26">
        <v>0.24598930481283424</v>
      </c>
      <c r="U150" s="26">
        <v>0.25575279421433267</v>
      </c>
      <c r="V150" s="26">
        <v>0.25858716785482827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I150" s="24">
        <v>25</v>
      </c>
      <c r="AJ150" s="24">
        <v>29</v>
      </c>
      <c r="AK150" s="24">
        <v>35</v>
      </c>
      <c r="AL150" s="24">
        <v>37</v>
      </c>
      <c r="AM150" s="24">
        <v>37</v>
      </c>
      <c r="AN150" s="26">
        <v>2.0542317173377157E-2</v>
      </c>
      <c r="AO150" s="26">
        <v>2.1465581051073278E-2</v>
      </c>
      <c r="AP150" s="26">
        <v>2.339572192513369E-2</v>
      </c>
      <c r="AQ150" s="26">
        <v>2.4326101249178174E-2</v>
      </c>
      <c r="AR150" s="26">
        <v>2.3979261179520414E-2</v>
      </c>
      <c r="AT150" s="24">
        <v>1217</v>
      </c>
      <c r="AU150" s="24">
        <v>1351</v>
      </c>
      <c r="AV150" s="24">
        <v>1496</v>
      </c>
      <c r="AW150" s="24">
        <v>1521</v>
      </c>
      <c r="AX150" s="24">
        <v>1543</v>
      </c>
    </row>
    <row r="151" spans="1:50" s="27" customFormat="1" x14ac:dyDescent="0.3">
      <c r="A151" s="25" t="s">
        <v>53</v>
      </c>
      <c r="B151" s="24">
        <v>2247</v>
      </c>
      <c r="C151" s="24">
        <v>2529</v>
      </c>
      <c r="D151" s="24">
        <v>2801</v>
      </c>
      <c r="E151" s="24">
        <v>3130</v>
      </c>
      <c r="F151" s="24">
        <v>3285</v>
      </c>
      <c r="G151" s="26">
        <v>0.66341895482728075</v>
      </c>
      <c r="H151" s="26">
        <v>0.66693037974683544</v>
      </c>
      <c r="I151" s="26">
        <v>0.67738814993954055</v>
      </c>
      <c r="J151" s="26">
        <v>0.67999131001520752</v>
      </c>
      <c r="K151" s="26">
        <v>0.69450317124735728</v>
      </c>
      <c r="L151" s="24"/>
      <c r="M151" s="24">
        <v>1088</v>
      </c>
      <c r="N151" s="24">
        <v>1190</v>
      </c>
      <c r="O151" s="24">
        <v>1257</v>
      </c>
      <c r="P151" s="24">
        <v>1358</v>
      </c>
      <c r="Q151" s="24">
        <v>1369</v>
      </c>
      <c r="R151" s="26">
        <v>0.32122822556834957</v>
      </c>
      <c r="S151" s="26">
        <v>0.31381856540084391</v>
      </c>
      <c r="T151" s="26">
        <v>0.30399032648125757</v>
      </c>
      <c r="U151" s="26">
        <v>0.2950249837062785</v>
      </c>
      <c r="V151" s="26">
        <v>0.28942917547568708</v>
      </c>
      <c r="W151" s="24"/>
      <c r="X151" s="24">
        <v>0</v>
      </c>
      <c r="Y151" s="24">
        <v>0</v>
      </c>
      <c r="Z151" s="24">
        <v>41</v>
      </c>
      <c r="AA151" s="24">
        <v>41</v>
      </c>
      <c r="AB151" s="24">
        <v>0</v>
      </c>
      <c r="AC151" s="26">
        <v>0</v>
      </c>
      <c r="AD151" s="26">
        <v>0</v>
      </c>
      <c r="AE151" s="26">
        <v>9.9153567110036277E-3</v>
      </c>
      <c r="AF151" s="26">
        <v>8.9072344123397786E-3</v>
      </c>
      <c r="AG151" s="26">
        <v>0</v>
      </c>
      <c r="AH151" s="24"/>
      <c r="AI151" s="24">
        <v>52</v>
      </c>
      <c r="AJ151" s="24">
        <v>73</v>
      </c>
      <c r="AK151" s="24">
        <v>36</v>
      </c>
      <c r="AL151" s="24">
        <v>74</v>
      </c>
      <c r="AM151" s="24">
        <v>76</v>
      </c>
      <c r="AN151" s="26">
        <v>1.5352819604369648E-2</v>
      </c>
      <c r="AO151" s="26">
        <v>1.9251054852320676E-2</v>
      </c>
      <c r="AP151" s="26">
        <v>8.7061668681983079E-3</v>
      </c>
      <c r="AQ151" s="26">
        <v>1.6076471866174235E-2</v>
      </c>
      <c r="AR151" s="26">
        <v>1.6067653276955602E-2</v>
      </c>
      <c r="AS151" s="24"/>
      <c r="AT151" s="24">
        <v>3387</v>
      </c>
      <c r="AU151" s="24">
        <v>3792</v>
      </c>
      <c r="AV151" s="24">
        <v>4135</v>
      </c>
      <c r="AW151" s="24">
        <v>4603</v>
      </c>
      <c r="AX151" s="24">
        <v>4730</v>
      </c>
    </row>
    <row r="152" spans="1:50" x14ac:dyDescent="0.3">
      <c r="A152" s="25" t="s">
        <v>54</v>
      </c>
      <c r="B152" s="24">
        <v>560</v>
      </c>
      <c r="C152" s="24">
        <v>610</v>
      </c>
      <c r="D152" s="24">
        <v>639</v>
      </c>
      <c r="E152" s="24">
        <v>1225</v>
      </c>
      <c r="F152" s="24">
        <v>1795</v>
      </c>
      <c r="G152" s="26">
        <v>0.77669902912621358</v>
      </c>
      <c r="H152" s="26">
        <v>0.76729559748427678</v>
      </c>
      <c r="I152" s="26">
        <v>0.75531914893617025</v>
      </c>
      <c r="J152" s="26">
        <v>0.70080091533180777</v>
      </c>
      <c r="K152" s="26">
        <v>0.70172009382329947</v>
      </c>
      <c r="M152" s="24">
        <v>136</v>
      </c>
      <c r="N152" s="24">
        <v>154</v>
      </c>
      <c r="O152" s="24">
        <v>175</v>
      </c>
      <c r="P152" s="24">
        <v>488</v>
      </c>
      <c r="Q152" s="24">
        <v>715</v>
      </c>
      <c r="R152" s="26">
        <v>0.18862690707350901</v>
      </c>
      <c r="S152" s="26">
        <v>0.19371069182389938</v>
      </c>
      <c r="T152" s="26">
        <v>0.20685579196217493</v>
      </c>
      <c r="U152" s="26">
        <v>0.2791762013729977</v>
      </c>
      <c r="V152" s="26">
        <v>0.27951524628616109</v>
      </c>
      <c r="X152" s="24">
        <v>7</v>
      </c>
      <c r="Y152" s="24">
        <v>8</v>
      </c>
      <c r="Z152" s="24">
        <v>9</v>
      </c>
      <c r="AA152" s="24">
        <v>0</v>
      </c>
      <c r="AB152" s="24">
        <v>0</v>
      </c>
      <c r="AC152" s="26">
        <v>9.7087378640776691E-3</v>
      </c>
      <c r="AD152" s="26">
        <v>1.0062893081761006E-2</v>
      </c>
      <c r="AE152" s="26">
        <v>1.0638297872340425E-2</v>
      </c>
      <c r="AF152" s="26">
        <v>0</v>
      </c>
      <c r="AG152" s="26">
        <v>0</v>
      </c>
      <c r="AI152" s="24">
        <v>18</v>
      </c>
      <c r="AJ152" s="24">
        <v>23</v>
      </c>
      <c r="AK152" s="24">
        <v>23</v>
      </c>
      <c r="AL152" s="24">
        <v>35</v>
      </c>
      <c r="AM152" s="24">
        <v>48</v>
      </c>
      <c r="AN152" s="26">
        <v>2.4965325936199722E-2</v>
      </c>
      <c r="AO152" s="26">
        <v>2.8930817610062894E-2</v>
      </c>
      <c r="AP152" s="26">
        <v>2.7186761229314422E-2</v>
      </c>
      <c r="AQ152" s="26">
        <v>2.0022883295194509E-2</v>
      </c>
      <c r="AR152" s="26">
        <v>1.8764659890539485E-2</v>
      </c>
      <c r="AT152" s="24">
        <v>721</v>
      </c>
      <c r="AU152" s="24">
        <v>795</v>
      </c>
      <c r="AV152" s="24">
        <v>846</v>
      </c>
      <c r="AW152" s="24">
        <v>1748</v>
      </c>
      <c r="AX152" s="24">
        <v>2558</v>
      </c>
    </row>
    <row r="153" spans="1:50" x14ac:dyDescent="0.3">
      <c r="A153" s="25" t="s">
        <v>55</v>
      </c>
      <c r="B153" s="24">
        <v>0</v>
      </c>
      <c r="C153" s="24">
        <v>1</v>
      </c>
      <c r="D153" s="24">
        <v>1</v>
      </c>
      <c r="E153" s="24">
        <v>1</v>
      </c>
      <c r="F153" s="24">
        <v>19</v>
      </c>
      <c r="G153" s="26">
        <v>0</v>
      </c>
      <c r="H153" s="26">
        <v>0.05</v>
      </c>
      <c r="I153" s="26">
        <v>0.05</v>
      </c>
      <c r="J153" s="26">
        <v>0.05</v>
      </c>
      <c r="K153" s="26">
        <v>0.90476190476190477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X153" s="24">
        <v>0</v>
      </c>
      <c r="Y153" s="24">
        <v>0</v>
      </c>
      <c r="Z153" s="24">
        <v>0</v>
      </c>
      <c r="AA153" s="24">
        <v>0</v>
      </c>
      <c r="AB153" s="24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I153" s="24">
        <v>16</v>
      </c>
      <c r="AJ153" s="24">
        <v>19</v>
      </c>
      <c r="AK153" s="24">
        <v>19</v>
      </c>
      <c r="AL153" s="24">
        <v>19</v>
      </c>
      <c r="AM153" s="24">
        <v>2</v>
      </c>
      <c r="AN153" s="26">
        <v>1</v>
      </c>
      <c r="AO153" s="26">
        <v>0.95</v>
      </c>
      <c r="AP153" s="26">
        <v>0.95</v>
      </c>
      <c r="AQ153" s="26">
        <v>0.95</v>
      </c>
      <c r="AR153" s="26">
        <v>9.5238095238095233E-2</v>
      </c>
      <c r="AT153" s="24">
        <v>16</v>
      </c>
      <c r="AU153" s="24">
        <v>20</v>
      </c>
      <c r="AV153" s="24">
        <v>20</v>
      </c>
      <c r="AW153" s="24">
        <v>20</v>
      </c>
      <c r="AX153" s="24">
        <v>21</v>
      </c>
    </row>
    <row r="154" spans="1:50" x14ac:dyDescent="0.3">
      <c r="A154" s="25" t="s">
        <v>56</v>
      </c>
      <c r="B154" s="24">
        <v>199</v>
      </c>
      <c r="C154" s="24">
        <v>350</v>
      </c>
      <c r="D154" s="24">
        <v>432</v>
      </c>
      <c r="E154" s="24">
        <v>515</v>
      </c>
      <c r="F154" s="24">
        <v>728</v>
      </c>
      <c r="G154" s="26">
        <v>0.61042944785276076</v>
      </c>
      <c r="H154" s="26">
        <v>0.66666666666666663</v>
      </c>
      <c r="I154" s="26">
        <v>0.60167130919220058</v>
      </c>
      <c r="J154" s="26">
        <v>0.49424184261036469</v>
      </c>
      <c r="K154" s="26">
        <v>0.48957632817753866</v>
      </c>
      <c r="M154" s="24">
        <v>126</v>
      </c>
      <c r="N154" s="24">
        <v>173</v>
      </c>
      <c r="O154" s="24">
        <v>284</v>
      </c>
      <c r="P154" s="24">
        <v>524</v>
      </c>
      <c r="Q154" s="24">
        <v>754</v>
      </c>
      <c r="R154" s="26">
        <v>0.38650306748466257</v>
      </c>
      <c r="S154" s="26">
        <v>0.3295238095238095</v>
      </c>
      <c r="T154" s="26">
        <v>0.3955431754874652</v>
      </c>
      <c r="U154" s="26">
        <v>0.50287907869481763</v>
      </c>
      <c r="V154" s="26">
        <v>0.50706119704102215</v>
      </c>
      <c r="X154" s="24">
        <v>0</v>
      </c>
      <c r="Y154" s="24">
        <v>1</v>
      </c>
      <c r="Z154" s="24">
        <v>0</v>
      </c>
      <c r="AA154" s="24">
        <v>3</v>
      </c>
      <c r="AB154" s="24">
        <v>0</v>
      </c>
      <c r="AC154" s="26">
        <v>0</v>
      </c>
      <c r="AD154" s="26">
        <v>1.9047619047619048E-3</v>
      </c>
      <c r="AE154" s="26">
        <v>0</v>
      </c>
      <c r="AF154" s="26">
        <v>2.8790786948176585E-3</v>
      </c>
      <c r="AG154" s="26">
        <v>0</v>
      </c>
      <c r="AI154" s="24">
        <v>1</v>
      </c>
      <c r="AJ154" s="24">
        <v>1</v>
      </c>
      <c r="AK154" s="24">
        <v>2</v>
      </c>
      <c r="AL154" s="24">
        <v>0</v>
      </c>
      <c r="AM154" s="24">
        <v>5</v>
      </c>
      <c r="AN154" s="26">
        <v>3.0674846625766872E-3</v>
      </c>
      <c r="AO154" s="26">
        <v>1.9047619047619048E-3</v>
      </c>
      <c r="AP154" s="26">
        <v>2.7855153203342618E-3</v>
      </c>
      <c r="AQ154" s="26">
        <v>0</v>
      </c>
      <c r="AR154" s="26">
        <v>3.3624747814391394E-3</v>
      </c>
      <c r="AT154" s="24">
        <v>326</v>
      </c>
      <c r="AU154" s="24">
        <v>525</v>
      </c>
      <c r="AV154" s="24">
        <v>718</v>
      </c>
      <c r="AW154" s="24">
        <v>1042</v>
      </c>
      <c r="AX154" s="24">
        <v>1487</v>
      </c>
    </row>
    <row r="155" spans="1:50" x14ac:dyDescent="0.3">
      <c r="A155" s="25" t="s">
        <v>57</v>
      </c>
      <c r="B155" s="24">
        <v>3244</v>
      </c>
      <c r="C155" s="24">
        <v>3638</v>
      </c>
      <c r="D155" s="24">
        <v>4292</v>
      </c>
      <c r="E155" s="24">
        <v>4952</v>
      </c>
      <c r="F155" s="24">
        <v>2230</v>
      </c>
      <c r="G155" s="26">
        <v>0.66707793543080407</v>
      </c>
      <c r="H155" s="26">
        <v>0.66740047697670157</v>
      </c>
      <c r="I155" s="26">
        <v>0.67836257309941517</v>
      </c>
      <c r="J155" s="26">
        <v>0.67218677887878375</v>
      </c>
      <c r="K155" s="26">
        <v>0.27520671356287796</v>
      </c>
      <c r="M155" s="24">
        <v>1509</v>
      </c>
      <c r="N155" s="24">
        <v>1698</v>
      </c>
      <c r="O155" s="24">
        <v>1915</v>
      </c>
      <c r="P155" s="24">
        <v>2299</v>
      </c>
      <c r="Q155" s="24">
        <v>5583</v>
      </c>
      <c r="R155" s="26">
        <v>0.31030228254164094</v>
      </c>
      <c r="S155" s="26">
        <v>0.31150247660979635</v>
      </c>
      <c r="T155" s="26">
        <v>0.30267109214477633</v>
      </c>
      <c r="U155" s="26">
        <v>0.31206732727025926</v>
      </c>
      <c r="V155" s="26">
        <v>0.68900407256571639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6">
        <v>0</v>
      </c>
      <c r="AD155" s="26">
        <v>0</v>
      </c>
      <c r="AE155" s="26">
        <v>0</v>
      </c>
      <c r="AF155" s="26">
        <v>0</v>
      </c>
      <c r="AG155" s="26">
        <v>0</v>
      </c>
      <c r="AI155" s="24">
        <v>110</v>
      </c>
      <c r="AJ155" s="24">
        <v>115</v>
      </c>
      <c r="AK155" s="24">
        <v>120</v>
      </c>
      <c r="AL155" s="24">
        <v>116</v>
      </c>
      <c r="AM155" s="24">
        <v>290</v>
      </c>
      <c r="AN155" s="26">
        <v>2.2619782027555008E-2</v>
      </c>
      <c r="AO155" s="26">
        <v>2.1097046413502109E-2</v>
      </c>
      <c r="AP155" s="26">
        <v>1.8966334755808441E-2</v>
      </c>
      <c r="AQ155" s="26">
        <v>1.5745893850956972E-2</v>
      </c>
      <c r="AR155" s="26">
        <v>3.5789213871405649E-2</v>
      </c>
      <c r="AT155" s="24">
        <v>4863</v>
      </c>
      <c r="AU155" s="24">
        <v>5451</v>
      </c>
      <c r="AV155" s="24">
        <v>6327</v>
      </c>
      <c r="AW155" s="24">
        <v>7367</v>
      </c>
      <c r="AX155" s="24">
        <v>8103</v>
      </c>
    </row>
    <row r="156" spans="1:50" x14ac:dyDescent="0.3">
      <c r="A156" s="25" t="s">
        <v>58</v>
      </c>
      <c r="B156" s="24">
        <v>9</v>
      </c>
      <c r="C156" s="24">
        <v>0</v>
      </c>
      <c r="D156" s="24">
        <v>0</v>
      </c>
      <c r="E156" s="24">
        <v>0</v>
      </c>
      <c r="F156" s="24">
        <v>0</v>
      </c>
      <c r="G156" s="26">
        <v>0.33333333333333331</v>
      </c>
      <c r="H156" s="26">
        <v>0</v>
      </c>
      <c r="I156" s="26">
        <v>0</v>
      </c>
      <c r="J156" s="26">
        <v>0</v>
      </c>
      <c r="K156" s="26">
        <v>0</v>
      </c>
      <c r="M156" s="24">
        <v>18</v>
      </c>
      <c r="N156" s="24">
        <v>3</v>
      </c>
      <c r="O156" s="24">
        <v>0</v>
      </c>
      <c r="P156" s="24">
        <v>0</v>
      </c>
      <c r="Q156" s="24">
        <v>0</v>
      </c>
      <c r="R156" s="26">
        <v>0.66666666666666663</v>
      </c>
      <c r="S156" s="26">
        <v>1</v>
      </c>
      <c r="T156" s="26">
        <v>0</v>
      </c>
      <c r="U156" s="26">
        <v>0</v>
      </c>
      <c r="V156" s="26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6">
        <v>0</v>
      </c>
      <c r="AO156" s="26">
        <v>0</v>
      </c>
      <c r="AP156" s="26">
        <v>0</v>
      </c>
      <c r="AQ156" s="26">
        <v>0</v>
      </c>
      <c r="AR156" s="26">
        <v>0</v>
      </c>
      <c r="AT156" s="24">
        <v>27</v>
      </c>
      <c r="AU156" s="24">
        <v>3</v>
      </c>
      <c r="AV156" s="24">
        <v>0</v>
      </c>
      <c r="AW156" s="24">
        <v>0</v>
      </c>
      <c r="AX156" s="24">
        <v>0</v>
      </c>
    </row>
    <row r="157" spans="1:50" x14ac:dyDescent="0.3">
      <c r="A157" s="25" t="s">
        <v>60</v>
      </c>
      <c r="B157" s="24">
        <v>843</v>
      </c>
      <c r="C157" s="24">
        <v>870</v>
      </c>
      <c r="D157" s="24">
        <v>917</v>
      </c>
      <c r="E157" s="24">
        <v>1256</v>
      </c>
      <c r="F157" s="24">
        <v>1377</v>
      </c>
      <c r="G157" s="26">
        <v>0.61443148688046645</v>
      </c>
      <c r="H157" s="26">
        <v>0.60584958217270191</v>
      </c>
      <c r="I157" s="26">
        <v>0.59895493141737421</v>
      </c>
      <c r="J157" s="26">
        <v>0.73838918283362731</v>
      </c>
      <c r="K157" s="26">
        <v>0.58997429305912596</v>
      </c>
      <c r="M157" s="24">
        <v>520</v>
      </c>
      <c r="N157" s="24">
        <v>560</v>
      </c>
      <c r="O157" s="24">
        <v>610</v>
      </c>
      <c r="P157" s="24">
        <v>445</v>
      </c>
      <c r="Q157" s="24">
        <v>949</v>
      </c>
      <c r="R157" s="26">
        <v>0.37900874635568516</v>
      </c>
      <c r="S157" s="26">
        <v>0.38997214484679665</v>
      </c>
      <c r="T157" s="26">
        <v>0.39843239712606138</v>
      </c>
      <c r="U157" s="26">
        <v>0.26161081716637274</v>
      </c>
      <c r="V157" s="26">
        <v>0.40659811482433589</v>
      </c>
      <c r="X157" s="24">
        <v>1</v>
      </c>
      <c r="Y157" s="24">
        <v>1</v>
      </c>
      <c r="Z157" s="24">
        <v>0</v>
      </c>
      <c r="AA157" s="24">
        <v>0</v>
      </c>
      <c r="AB157" s="24">
        <v>5</v>
      </c>
      <c r="AC157" s="26">
        <v>7.2886297376093293E-4</v>
      </c>
      <c r="AD157" s="26">
        <v>6.9637883008356546E-4</v>
      </c>
      <c r="AE157" s="26">
        <v>0</v>
      </c>
      <c r="AF157" s="26">
        <v>0</v>
      </c>
      <c r="AG157" s="26">
        <v>2.1422450728363325E-3</v>
      </c>
      <c r="AI157" s="24">
        <v>8</v>
      </c>
      <c r="AJ157" s="24">
        <v>5</v>
      </c>
      <c r="AK157" s="24">
        <v>4</v>
      </c>
      <c r="AL157" s="24">
        <v>0</v>
      </c>
      <c r="AM157" s="24">
        <v>3</v>
      </c>
      <c r="AN157" s="26">
        <v>5.8309037900874635E-3</v>
      </c>
      <c r="AO157" s="26">
        <v>3.4818941504178272E-3</v>
      </c>
      <c r="AP157" s="26">
        <v>2.6126714565643371E-3</v>
      </c>
      <c r="AQ157" s="26">
        <v>0</v>
      </c>
      <c r="AR157" s="26">
        <v>1.2853470437017994E-3</v>
      </c>
      <c r="AT157" s="24">
        <v>1372</v>
      </c>
      <c r="AU157" s="24">
        <v>1436</v>
      </c>
      <c r="AV157" s="24">
        <v>1531</v>
      </c>
      <c r="AW157" s="24">
        <v>1701</v>
      </c>
      <c r="AX157" s="24">
        <v>2334</v>
      </c>
    </row>
    <row r="158" spans="1:50" x14ac:dyDescent="0.3">
      <c r="A158" s="25" t="s">
        <v>61</v>
      </c>
      <c r="B158" s="24">
        <v>0</v>
      </c>
      <c r="C158" s="24">
        <v>0</v>
      </c>
      <c r="D158" s="24">
        <v>0</v>
      </c>
      <c r="E158" s="24">
        <v>0</v>
      </c>
      <c r="F158" s="24">
        <v>8</v>
      </c>
      <c r="G158" s="26">
        <v>0</v>
      </c>
      <c r="H158" s="26">
        <v>0</v>
      </c>
      <c r="I158" s="26">
        <v>0</v>
      </c>
      <c r="J158" s="26">
        <v>0</v>
      </c>
      <c r="K158" s="26">
        <v>0.5714285714285714</v>
      </c>
      <c r="M158" s="24">
        <v>0</v>
      </c>
      <c r="N158" s="24">
        <v>0</v>
      </c>
      <c r="O158" s="24">
        <v>0</v>
      </c>
      <c r="P158" s="24">
        <v>0</v>
      </c>
      <c r="Q158" s="24">
        <v>6</v>
      </c>
      <c r="R158" s="26">
        <v>0</v>
      </c>
      <c r="S158" s="26">
        <v>0</v>
      </c>
      <c r="T158" s="26">
        <v>0</v>
      </c>
      <c r="U158" s="26">
        <v>0</v>
      </c>
      <c r="V158" s="26">
        <v>0.42857142857142855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6">
        <v>0</v>
      </c>
      <c r="AD158" s="26">
        <v>0</v>
      </c>
      <c r="AE158" s="26">
        <v>0</v>
      </c>
      <c r="AF158" s="26">
        <v>0</v>
      </c>
      <c r="AG158" s="26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6">
        <v>0</v>
      </c>
      <c r="AO158" s="26">
        <v>0</v>
      </c>
      <c r="AP158" s="26">
        <v>0</v>
      </c>
      <c r="AQ158" s="26">
        <v>0</v>
      </c>
      <c r="AR158" s="26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14</v>
      </c>
    </row>
    <row r="159" spans="1:50" x14ac:dyDescent="0.3">
      <c r="A159" s="25" t="s">
        <v>63</v>
      </c>
      <c r="B159" s="24">
        <v>0</v>
      </c>
      <c r="C159" s="24">
        <v>0</v>
      </c>
      <c r="D159" s="24">
        <v>1</v>
      </c>
      <c r="E159" s="24">
        <v>0</v>
      </c>
      <c r="F159" s="24">
        <v>2</v>
      </c>
      <c r="G159" s="26">
        <v>0</v>
      </c>
      <c r="H159" s="26">
        <v>0</v>
      </c>
      <c r="I159" s="26">
        <v>7.6923076923076927E-2</v>
      </c>
      <c r="J159" s="26">
        <v>0</v>
      </c>
      <c r="K159" s="26">
        <v>0.2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X159" s="24">
        <v>0</v>
      </c>
      <c r="Y159" s="24">
        <v>0</v>
      </c>
      <c r="Z159" s="24">
        <v>12</v>
      </c>
      <c r="AA159" s="24">
        <v>13</v>
      </c>
      <c r="AB159" s="24">
        <v>8</v>
      </c>
      <c r="AC159" s="26">
        <v>0</v>
      </c>
      <c r="AD159" s="26">
        <v>0</v>
      </c>
      <c r="AE159" s="26">
        <v>0.92307692307692313</v>
      </c>
      <c r="AF159" s="26">
        <v>1</v>
      </c>
      <c r="AG159" s="26">
        <v>0.8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6">
        <v>0</v>
      </c>
      <c r="AO159" s="26">
        <v>0</v>
      </c>
      <c r="AP159" s="26">
        <v>0</v>
      </c>
      <c r="AQ159" s="26">
        <v>0</v>
      </c>
      <c r="AR159" s="26">
        <v>0</v>
      </c>
      <c r="AT159" s="24">
        <v>0</v>
      </c>
      <c r="AU159" s="24">
        <v>0</v>
      </c>
      <c r="AV159" s="24">
        <v>13</v>
      </c>
      <c r="AW159" s="24">
        <v>13</v>
      </c>
      <c r="AX159" s="24">
        <v>10</v>
      </c>
    </row>
    <row r="160" spans="1:50" x14ac:dyDescent="0.3">
      <c r="A160" s="25" t="s">
        <v>64</v>
      </c>
      <c r="B160" s="24">
        <v>48</v>
      </c>
      <c r="C160" s="24">
        <v>86</v>
      </c>
      <c r="D160" s="24">
        <v>123</v>
      </c>
      <c r="E160" s="24">
        <v>133</v>
      </c>
      <c r="F160" s="24">
        <v>145</v>
      </c>
      <c r="G160" s="26">
        <v>1</v>
      </c>
      <c r="H160" s="26">
        <v>1</v>
      </c>
      <c r="I160" s="26">
        <v>1</v>
      </c>
      <c r="J160" s="26">
        <v>1</v>
      </c>
      <c r="K160" s="26">
        <v>1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6">
        <v>0</v>
      </c>
      <c r="S160" s="26">
        <v>0</v>
      </c>
      <c r="T160" s="26">
        <v>0</v>
      </c>
      <c r="U160" s="26">
        <v>0</v>
      </c>
      <c r="V160" s="26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6">
        <v>0</v>
      </c>
      <c r="AD160" s="26">
        <v>0</v>
      </c>
      <c r="AE160" s="26">
        <v>0</v>
      </c>
      <c r="AF160" s="26">
        <v>0</v>
      </c>
      <c r="AG160" s="26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6">
        <v>0</v>
      </c>
      <c r="AO160" s="26">
        <v>0</v>
      </c>
      <c r="AP160" s="26">
        <v>0</v>
      </c>
      <c r="AQ160" s="26">
        <v>0</v>
      </c>
      <c r="AR160" s="26">
        <v>0</v>
      </c>
      <c r="AT160" s="24">
        <v>48</v>
      </c>
      <c r="AU160" s="24">
        <v>86</v>
      </c>
      <c r="AV160" s="24">
        <v>123</v>
      </c>
      <c r="AW160" s="24">
        <v>133</v>
      </c>
      <c r="AX160" s="24">
        <v>145</v>
      </c>
    </row>
    <row r="161" spans="1:50" x14ac:dyDescent="0.3">
      <c r="A161" s="34" t="s">
        <v>73</v>
      </c>
      <c r="B161" s="27">
        <v>185793</v>
      </c>
      <c r="C161" s="27">
        <v>204340</v>
      </c>
      <c r="D161" s="27">
        <v>221326</v>
      </c>
      <c r="E161" s="27">
        <v>244490</v>
      </c>
      <c r="F161" s="27">
        <v>263524</v>
      </c>
      <c r="G161" s="29">
        <v>0.62615597196009709</v>
      </c>
      <c r="H161" s="29">
        <v>0.61804906524388958</v>
      </c>
      <c r="I161" s="29">
        <v>0.61751149502254365</v>
      </c>
      <c r="J161" s="29">
        <v>0.61682422187406183</v>
      </c>
      <c r="K161" s="29">
        <v>0.61047276635964343</v>
      </c>
      <c r="L161" s="27"/>
      <c r="M161" s="27">
        <v>106698</v>
      </c>
      <c r="N161" s="27">
        <v>121774</v>
      </c>
      <c r="O161" s="27">
        <v>132276</v>
      </c>
      <c r="P161" s="27">
        <v>146706</v>
      </c>
      <c r="Q161" s="27">
        <v>162394</v>
      </c>
      <c r="R161" s="29">
        <v>0.35959153410622807</v>
      </c>
      <c r="S161" s="29">
        <v>0.36831901179900856</v>
      </c>
      <c r="T161" s="29">
        <v>0.3690571849471006</v>
      </c>
      <c r="U161" s="29">
        <v>0.37012480794411268</v>
      </c>
      <c r="V161" s="29">
        <v>0.37619766860023351</v>
      </c>
      <c r="W161" s="27"/>
      <c r="X161" s="27">
        <v>1871</v>
      </c>
      <c r="Y161" s="27">
        <v>2047</v>
      </c>
      <c r="Z161" s="27">
        <v>2175</v>
      </c>
      <c r="AA161" s="27">
        <v>2399</v>
      </c>
      <c r="AB161" s="27">
        <v>2558</v>
      </c>
      <c r="AC161" s="29">
        <v>6.3056079805877598E-3</v>
      </c>
      <c r="AD161" s="29">
        <v>6.1913792529815102E-3</v>
      </c>
      <c r="AE161" s="29">
        <v>6.068367483594482E-3</v>
      </c>
      <c r="AF161" s="29">
        <v>6.0524410334814273E-3</v>
      </c>
      <c r="AG161" s="29">
        <v>5.9257955114068086E-3</v>
      </c>
      <c r="AH161" s="27"/>
      <c r="AI161" s="27">
        <v>2358</v>
      </c>
      <c r="AJ161" s="27">
        <v>2460</v>
      </c>
      <c r="AK161" s="27">
        <v>2639</v>
      </c>
      <c r="AL161" s="27">
        <v>2774</v>
      </c>
      <c r="AM161" s="27">
        <v>3196</v>
      </c>
      <c r="AN161" s="29">
        <v>7.9468859530870857E-3</v>
      </c>
      <c r="AO161" s="29">
        <v>7.4405437041204277E-3</v>
      </c>
      <c r="AP161" s="29">
        <v>7.3629525467613054E-3</v>
      </c>
      <c r="AQ161" s="29">
        <v>6.9985291483440938E-3</v>
      </c>
      <c r="AR161" s="29">
        <v>7.4037695287162471E-3</v>
      </c>
      <c r="AS161" s="27"/>
      <c r="AT161" s="27">
        <v>296720</v>
      </c>
      <c r="AU161" s="27">
        <v>330621</v>
      </c>
      <c r="AV161" s="27">
        <v>358416</v>
      </c>
      <c r="AW161" s="27">
        <v>396369</v>
      </c>
      <c r="AX161" s="27">
        <v>431672</v>
      </c>
    </row>
    <row r="162" spans="1:50" x14ac:dyDescent="0.3">
      <c r="A162" s="25"/>
      <c r="G162" s="26"/>
      <c r="H162" s="26"/>
      <c r="I162" s="26"/>
      <c r="J162" s="26"/>
      <c r="K162" s="26"/>
      <c r="R162" s="26"/>
      <c r="S162" s="26"/>
      <c r="T162" s="26"/>
      <c r="U162" s="26"/>
      <c r="V162" s="26"/>
      <c r="AC162" s="26"/>
      <c r="AD162" s="26"/>
      <c r="AE162" s="26"/>
      <c r="AF162" s="26"/>
      <c r="AG162" s="26"/>
      <c r="AN162" s="26"/>
      <c r="AO162" s="26"/>
      <c r="AP162" s="26"/>
      <c r="AQ162" s="26"/>
      <c r="AR162" s="26"/>
    </row>
    <row r="163" spans="1:50" x14ac:dyDescent="0.3">
      <c r="A163" s="33" t="s">
        <v>74</v>
      </c>
      <c r="B163" s="28"/>
      <c r="C163" s="28"/>
      <c r="D163" s="28"/>
      <c r="E163" s="28"/>
      <c r="F163" s="28"/>
      <c r="G163" s="26"/>
      <c r="H163" s="26"/>
      <c r="I163" s="26"/>
      <c r="J163" s="26"/>
      <c r="K163" s="26"/>
      <c r="L163" s="28"/>
      <c r="M163" s="28"/>
      <c r="N163" s="28"/>
      <c r="O163" s="28"/>
      <c r="P163" s="28"/>
      <c r="Q163" s="28"/>
      <c r="R163" s="26"/>
      <c r="S163" s="26"/>
      <c r="T163" s="26"/>
      <c r="U163" s="26"/>
      <c r="V163" s="26"/>
      <c r="W163" s="28"/>
      <c r="X163" s="28"/>
      <c r="Y163" s="28"/>
      <c r="Z163" s="28"/>
      <c r="AA163" s="28"/>
      <c r="AB163" s="28"/>
      <c r="AC163" s="26"/>
      <c r="AD163" s="26"/>
      <c r="AE163" s="26"/>
      <c r="AF163" s="26"/>
      <c r="AG163" s="26"/>
      <c r="AH163" s="28"/>
      <c r="AI163" s="28"/>
      <c r="AJ163" s="28"/>
      <c r="AK163" s="28"/>
      <c r="AL163" s="28"/>
      <c r="AM163" s="28"/>
      <c r="AN163" s="26"/>
      <c r="AO163" s="26"/>
      <c r="AP163" s="26"/>
      <c r="AQ163" s="26"/>
      <c r="AR163" s="26"/>
      <c r="AS163" s="28"/>
    </row>
    <row r="164" spans="1:50" x14ac:dyDescent="0.3">
      <c r="A164" s="25" t="s">
        <v>17</v>
      </c>
      <c r="B164" s="24">
        <v>0</v>
      </c>
      <c r="C164" s="24">
        <v>0</v>
      </c>
      <c r="D164" s="24">
        <v>0</v>
      </c>
      <c r="E164" s="24">
        <v>0</v>
      </c>
      <c r="F164" s="24">
        <v>2</v>
      </c>
      <c r="G164" s="26">
        <v>0</v>
      </c>
      <c r="H164" s="26">
        <v>0</v>
      </c>
      <c r="I164" s="26">
        <v>0</v>
      </c>
      <c r="J164" s="26">
        <v>0</v>
      </c>
      <c r="K164" s="26">
        <v>1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X164" s="24">
        <v>0</v>
      </c>
      <c r="Y164" s="24">
        <v>0</v>
      </c>
      <c r="Z164" s="24">
        <v>0</v>
      </c>
      <c r="AA164" s="24">
        <v>0</v>
      </c>
      <c r="AB164" s="24">
        <v>0</v>
      </c>
      <c r="AC164" s="26">
        <v>0</v>
      </c>
      <c r="AD164" s="26">
        <v>0</v>
      </c>
      <c r="AE164" s="26">
        <v>0</v>
      </c>
      <c r="AF164" s="26">
        <v>0</v>
      </c>
      <c r="AG164" s="26">
        <v>0</v>
      </c>
      <c r="AI164" s="24">
        <v>0</v>
      </c>
      <c r="AJ164" s="24">
        <v>0</v>
      </c>
      <c r="AK164" s="24">
        <v>0</v>
      </c>
      <c r="AL164" s="24">
        <v>0</v>
      </c>
      <c r="AM164" s="24">
        <v>0</v>
      </c>
      <c r="AN164" s="26">
        <v>0</v>
      </c>
      <c r="AO164" s="26">
        <v>0</v>
      </c>
      <c r="AP164" s="26">
        <v>0</v>
      </c>
      <c r="AQ164" s="26">
        <v>0</v>
      </c>
      <c r="AR164" s="26">
        <v>0</v>
      </c>
      <c r="AT164" s="24">
        <v>0</v>
      </c>
      <c r="AU164" s="24">
        <v>0</v>
      </c>
      <c r="AV164" s="24">
        <v>0</v>
      </c>
      <c r="AW164" s="24">
        <v>0</v>
      </c>
      <c r="AX164" s="24">
        <v>2</v>
      </c>
    </row>
    <row r="165" spans="1:50" x14ac:dyDescent="0.3">
      <c r="A165" s="25" t="s">
        <v>19</v>
      </c>
      <c r="B165" s="24">
        <v>49085</v>
      </c>
      <c r="C165" s="24">
        <v>50685</v>
      </c>
      <c r="D165" s="24">
        <v>52955</v>
      </c>
      <c r="E165" s="24">
        <v>53236</v>
      </c>
      <c r="F165" s="24">
        <v>52670</v>
      </c>
      <c r="G165" s="26">
        <v>0.67043188461223269</v>
      </c>
      <c r="H165" s="26">
        <v>0.66365076663218681</v>
      </c>
      <c r="I165" s="26">
        <v>0.661648028987318</v>
      </c>
      <c r="J165" s="26">
        <v>0.6566670778339706</v>
      </c>
      <c r="K165" s="26">
        <v>0.65169512496906701</v>
      </c>
      <c r="M165" s="24">
        <v>21809</v>
      </c>
      <c r="N165" s="24">
        <v>22764</v>
      </c>
      <c r="O165" s="24">
        <v>23918</v>
      </c>
      <c r="P165" s="24">
        <v>24553</v>
      </c>
      <c r="Q165" s="24">
        <v>24790</v>
      </c>
      <c r="R165" s="26">
        <v>0.29788018684950968</v>
      </c>
      <c r="S165" s="26">
        <v>0.2980634517434172</v>
      </c>
      <c r="T165" s="26">
        <v>0.29884425563815831</v>
      </c>
      <c r="U165" s="26">
        <v>0.30286172443567289</v>
      </c>
      <c r="V165" s="26">
        <v>0.30673100717644147</v>
      </c>
      <c r="X165" s="24">
        <v>1</v>
      </c>
      <c r="Y165" s="24">
        <v>2</v>
      </c>
      <c r="Z165" s="24">
        <v>2</v>
      </c>
      <c r="AA165" s="24">
        <v>6</v>
      </c>
      <c r="AB165" s="24">
        <v>5</v>
      </c>
      <c r="AC165" s="26">
        <v>1.3658589887180047E-5</v>
      </c>
      <c r="AD165" s="26">
        <v>2.618726513296584E-5</v>
      </c>
      <c r="AE165" s="26">
        <v>2.498906728306366E-5</v>
      </c>
      <c r="AF165" s="26">
        <v>7.4010114715677812E-5</v>
      </c>
      <c r="AG165" s="26">
        <v>6.1865874783469436E-5</v>
      </c>
      <c r="AI165" s="24">
        <v>2319</v>
      </c>
      <c r="AJ165" s="24">
        <v>2922</v>
      </c>
      <c r="AK165" s="24">
        <v>3160</v>
      </c>
      <c r="AL165" s="24">
        <v>3275</v>
      </c>
      <c r="AM165" s="24">
        <v>3355</v>
      </c>
      <c r="AN165" s="26">
        <v>3.1674269948370533E-2</v>
      </c>
      <c r="AO165" s="26">
        <v>3.8259594359263092E-2</v>
      </c>
      <c r="AP165" s="26">
        <v>3.9482726307240583E-2</v>
      </c>
      <c r="AQ165" s="26">
        <v>4.0397187615640803E-2</v>
      </c>
      <c r="AR165" s="26">
        <v>4.1512001979707995E-2</v>
      </c>
      <c r="AT165" s="24">
        <v>73214</v>
      </c>
      <c r="AU165" s="24">
        <v>76373</v>
      </c>
      <c r="AV165" s="24">
        <v>80035</v>
      </c>
      <c r="AW165" s="24">
        <v>81070</v>
      </c>
      <c r="AX165" s="24">
        <v>80820</v>
      </c>
    </row>
    <row r="166" spans="1:50" x14ac:dyDescent="0.3">
      <c r="A166" s="25" t="s">
        <v>20</v>
      </c>
      <c r="B166" s="24">
        <v>3287</v>
      </c>
      <c r="C166" s="24">
        <v>3394</v>
      </c>
      <c r="D166" s="24">
        <v>3568</v>
      </c>
      <c r="E166" s="24">
        <v>3753</v>
      </c>
      <c r="F166" s="24">
        <v>3810</v>
      </c>
      <c r="G166" s="26">
        <v>0.50733137829912023</v>
      </c>
      <c r="H166" s="26">
        <v>0.51471034273582039</v>
      </c>
      <c r="I166" s="26">
        <v>0.51007862759113654</v>
      </c>
      <c r="J166" s="26">
        <v>0.51375770020533884</v>
      </c>
      <c r="K166" s="26">
        <v>0.5105185582205547</v>
      </c>
      <c r="M166" s="24">
        <v>2757</v>
      </c>
      <c r="N166" s="24">
        <v>2840</v>
      </c>
      <c r="O166" s="24">
        <v>3055</v>
      </c>
      <c r="P166" s="24">
        <v>3141</v>
      </c>
      <c r="Q166" s="24">
        <v>3183</v>
      </c>
      <c r="R166" s="26">
        <v>0.42552863096156812</v>
      </c>
      <c r="S166" s="26">
        <v>0.43069457082195933</v>
      </c>
      <c r="T166" s="26">
        <v>0.43674052894924947</v>
      </c>
      <c r="U166" s="26">
        <v>0.42997946611909649</v>
      </c>
      <c r="V166" s="26">
        <v>0.42650408682835322</v>
      </c>
      <c r="X166" s="24">
        <v>10</v>
      </c>
      <c r="Y166" s="24">
        <v>5</v>
      </c>
      <c r="Z166" s="24">
        <v>4</v>
      </c>
      <c r="AA166" s="24">
        <v>4</v>
      </c>
      <c r="AB166" s="24">
        <v>4</v>
      </c>
      <c r="AC166" s="26">
        <v>1.5434480629726809E-3</v>
      </c>
      <c r="AD166" s="26">
        <v>7.5826508947528053E-4</v>
      </c>
      <c r="AE166" s="26">
        <v>5.7183702644746245E-4</v>
      </c>
      <c r="AF166" s="26">
        <v>5.4757015742642025E-4</v>
      </c>
      <c r="AG166" s="26">
        <v>5.3597748894546428E-4</v>
      </c>
      <c r="AI166" s="24">
        <v>425</v>
      </c>
      <c r="AJ166" s="24">
        <v>355</v>
      </c>
      <c r="AK166" s="24">
        <v>368</v>
      </c>
      <c r="AL166" s="24">
        <v>407</v>
      </c>
      <c r="AM166" s="24">
        <v>466</v>
      </c>
      <c r="AN166" s="26">
        <v>6.5596542676338937E-2</v>
      </c>
      <c r="AO166" s="26">
        <v>5.3836821352744917E-2</v>
      </c>
      <c r="AP166" s="26">
        <v>5.2609006433166544E-2</v>
      </c>
      <c r="AQ166" s="26">
        <v>5.5715263518138262E-2</v>
      </c>
      <c r="AR166" s="26">
        <v>6.2441377462146591E-2</v>
      </c>
      <c r="AT166" s="24">
        <v>6479</v>
      </c>
      <c r="AU166" s="24">
        <v>6594</v>
      </c>
      <c r="AV166" s="24">
        <v>6995</v>
      </c>
      <c r="AW166" s="24">
        <v>7305</v>
      </c>
      <c r="AX166" s="24">
        <v>7463</v>
      </c>
    </row>
    <row r="167" spans="1:50" x14ac:dyDescent="0.3">
      <c r="A167" s="25" t="s">
        <v>21</v>
      </c>
      <c r="B167" s="24">
        <v>680</v>
      </c>
      <c r="C167" s="24">
        <v>727</v>
      </c>
      <c r="D167" s="24">
        <v>861</v>
      </c>
      <c r="E167" s="24">
        <v>1059</v>
      </c>
      <c r="F167" s="24">
        <v>1012</v>
      </c>
      <c r="G167" s="26">
        <v>0.70759625390218517</v>
      </c>
      <c r="H167" s="26">
        <v>0.71484759095378569</v>
      </c>
      <c r="I167" s="26">
        <v>0.71274834437086088</v>
      </c>
      <c r="J167" s="26">
        <v>0.72484599589322385</v>
      </c>
      <c r="K167" s="26">
        <v>0.67332002661343981</v>
      </c>
      <c r="M167" s="24">
        <v>272</v>
      </c>
      <c r="N167" s="24">
        <v>281</v>
      </c>
      <c r="O167" s="24">
        <v>338</v>
      </c>
      <c r="P167" s="24">
        <v>395</v>
      </c>
      <c r="Q167" s="24">
        <v>485</v>
      </c>
      <c r="R167" s="26">
        <v>0.28303850156087407</v>
      </c>
      <c r="S167" s="26">
        <v>0.27630285152409045</v>
      </c>
      <c r="T167" s="26">
        <v>0.27980132450331124</v>
      </c>
      <c r="U167" s="26">
        <v>0.27036276522929498</v>
      </c>
      <c r="V167" s="26">
        <v>0.32268795741849632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6">
        <v>0</v>
      </c>
      <c r="AD167" s="26">
        <v>0</v>
      </c>
      <c r="AE167" s="26">
        <v>0</v>
      </c>
      <c r="AF167" s="26">
        <v>0</v>
      </c>
      <c r="AG167" s="26">
        <v>0</v>
      </c>
      <c r="AI167" s="24">
        <v>9</v>
      </c>
      <c r="AJ167" s="24">
        <v>9</v>
      </c>
      <c r="AK167" s="24">
        <v>9</v>
      </c>
      <c r="AL167" s="24">
        <v>7</v>
      </c>
      <c r="AM167" s="24">
        <v>6</v>
      </c>
      <c r="AN167" s="26">
        <v>9.3652445369406864E-3</v>
      </c>
      <c r="AO167" s="26">
        <v>8.8495575221238937E-3</v>
      </c>
      <c r="AP167" s="26">
        <v>7.4503311258278145E-3</v>
      </c>
      <c r="AQ167" s="26">
        <v>4.7912388774811769E-3</v>
      </c>
      <c r="AR167" s="26">
        <v>3.9920159680638719E-3</v>
      </c>
      <c r="AT167" s="24">
        <v>961</v>
      </c>
      <c r="AU167" s="24">
        <v>1017</v>
      </c>
      <c r="AV167" s="24">
        <v>1208</v>
      </c>
      <c r="AW167" s="24">
        <v>1461</v>
      </c>
      <c r="AX167" s="24">
        <v>1503</v>
      </c>
    </row>
    <row r="168" spans="1:50" x14ac:dyDescent="0.3">
      <c r="A168" s="25" t="s">
        <v>24</v>
      </c>
      <c r="B168" s="24">
        <v>21</v>
      </c>
      <c r="C168" s="24">
        <v>23</v>
      </c>
      <c r="D168" s="24">
        <v>19</v>
      </c>
      <c r="E168" s="24">
        <v>0</v>
      </c>
      <c r="F168" s="24">
        <v>45</v>
      </c>
      <c r="G168" s="26">
        <v>0.24705882352941178</v>
      </c>
      <c r="H168" s="26">
        <v>0.26436781609195403</v>
      </c>
      <c r="I168" s="26">
        <v>0.21839080459770116</v>
      </c>
      <c r="J168" s="26">
        <v>0</v>
      </c>
      <c r="K168" s="26">
        <v>0.34615384615384615</v>
      </c>
      <c r="M168" s="24">
        <v>1</v>
      </c>
      <c r="N168" s="24">
        <v>2</v>
      </c>
      <c r="O168" s="24">
        <v>2</v>
      </c>
      <c r="P168" s="24">
        <v>0</v>
      </c>
      <c r="Q168" s="24">
        <v>4</v>
      </c>
      <c r="R168" s="26">
        <v>1.1764705882352941E-2</v>
      </c>
      <c r="S168" s="26">
        <v>2.2988505747126436E-2</v>
      </c>
      <c r="T168" s="26">
        <v>2.2988505747126436E-2</v>
      </c>
      <c r="U168" s="26">
        <v>0</v>
      </c>
      <c r="V168" s="26">
        <v>3.0769230769230771E-2</v>
      </c>
      <c r="X168" s="24">
        <v>16</v>
      </c>
      <c r="Y168" s="24">
        <v>14</v>
      </c>
      <c r="Z168" s="24">
        <v>17</v>
      </c>
      <c r="AA168" s="24">
        <v>0</v>
      </c>
      <c r="AB168" s="24">
        <v>31</v>
      </c>
      <c r="AC168" s="26">
        <v>0.18823529411764706</v>
      </c>
      <c r="AD168" s="26">
        <v>0.16091954022988506</v>
      </c>
      <c r="AE168" s="26">
        <v>0.19540229885057472</v>
      </c>
      <c r="AF168" s="26">
        <v>0</v>
      </c>
      <c r="AG168" s="26">
        <v>0.23846153846153847</v>
      </c>
      <c r="AI168" s="24">
        <v>47</v>
      </c>
      <c r="AJ168" s="24">
        <v>48</v>
      </c>
      <c r="AK168" s="24">
        <v>49</v>
      </c>
      <c r="AL168" s="24">
        <v>0</v>
      </c>
      <c r="AM168" s="24">
        <v>50</v>
      </c>
      <c r="AN168" s="26">
        <v>0.55294117647058827</v>
      </c>
      <c r="AO168" s="26">
        <v>0.55172413793103448</v>
      </c>
      <c r="AP168" s="26">
        <v>0.56321839080459768</v>
      </c>
      <c r="AQ168" s="26">
        <v>0</v>
      </c>
      <c r="AR168" s="26">
        <v>0.38461538461538464</v>
      </c>
      <c r="AT168" s="24">
        <v>85</v>
      </c>
      <c r="AU168" s="24">
        <v>87</v>
      </c>
      <c r="AV168" s="24">
        <v>87</v>
      </c>
      <c r="AW168" s="24">
        <v>0</v>
      </c>
      <c r="AX168" s="24">
        <v>130</v>
      </c>
    </row>
    <row r="169" spans="1:50" x14ac:dyDescent="0.3">
      <c r="A169" s="25" t="s">
        <v>189</v>
      </c>
      <c r="B169" s="24">
        <v>5</v>
      </c>
      <c r="C169" s="24">
        <v>1</v>
      </c>
      <c r="D169" s="24">
        <v>1</v>
      </c>
      <c r="E169" s="24">
        <v>1</v>
      </c>
      <c r="F169" s="24">
        <v>1</v>
      </c>
      <c r="G169" s="26">
        <v>7.8125E-2</v>
      </c>
      <c r="H169" s="26">
        <v>1.5873015873015872E-2</v>
      </c>
      <c r="I169" s="26">
        <v>1.282051282051282E-2</v>
      </c>
      <c r="J169" s="26">
        <v>1.2195121951219513E-2</v>
      </c>
      <c r="K169" s="26">
        <v>1.3157894736842105E-2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6">
        <v>0</v>
      </c>
      <c r="S169" s="26">
        <v>0</v>
      </c>
      <c r="T169" s="26">
        <v>0</v>
      </c>
      <c r="U169" s="26">
        <v>0</v>
      </c>
      <c r="V169" s="26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6">
        <v>0</v>
      </c>
      <c r="AD169" s="26">
        <v>0</v>
      </c>
      <c r="AE169" s="26">
        <v>0</v>
      </c>
      <c r="AF169" s="26">
        <v>0</v>
      </c>
      <c r="AG169" s="26">
        <v>0</v>
      </c>
      <c r="AI169" s="24">
        <v>59</v>
      </c>
      <c r="AJ169" s="24">
        <v>62</v>
      </c>
      <c r="AK169" s="24">
        <v>77</v>
      </c>
      <c r="AL169" s="24">
        <v>81</v>
      </c>
      <c r="AM169" s="24">
        <v>75</v>
      </c>
      <c r="AN169" s="26">
        <v>0.921875</v>
      </c>
      <c r="AO169" s="26">
        <v>0.98412698412698407</v>
      </c>
      <c r="AP169" s="26">
        <v>0.98717948717948723</v>
      </c>
      <c r="AQ169" s="26">
        <v>0.98780487804878048</v>
      </c>
      <c r="AR169" s="26">
        <v>0.98684210526315785</v>
      </c>
      <c r="AT169" s="24">
        <v>64</v>
      </c>
      <c r="AU169" s="24">
        <v>63</v>
      </c>
      <c r="AV169" s="24">
        <v>78</v>
      </c>
      <c r="AW169" s="24">
        <v>82</v>
      </c>
      <c r="AX169" s="24">
        <v>76</v>
      </c>
    </row>
    <row r="170" spans="1:50" x14ac:dyDescent="0.3">
      <c r="A170" s="25" t="s">
        <v>25</v>
      </c>
      <c r="B170" s="24">
        <v>0</v>
      </c>
      <c r="C170" s="24">
        <v>0</v>
      </c>
      <c r="D170" s="24">
        <v>0</v>
      </c>
      <c r="E170" s="24">
        <v>0</v>
      </c>
      <c r="F170" s="24">
        <v>2</v>
      </c>
      <c r="G170" s="26">
        <v>0</v>
      </c>
      <c r="H170" s="26">
        <v>0</v>
      </c>
      <c r="I170" s="26">
        <v>0</v>
      </c>
      <c r="J170" s="26">
        <v>0</v>
      </c>
      <c r="K170" s="26">
        <v>0.33333333333333331</v>
      </c>
      <c r="M170" s="24">
        <v>0</v>
      </c>
      <c r="N170" s="24">
        <v>0</v>
      </c>
      <c r="O170" s="24">
        <v>0</v>
      </c>
      <c r="P170" s="24">
        <v>0</v>
      </c>
      <c r="Q170" s="24">
        <v>1</v>
      </c>
      <c r="R170" s="26">
        <v>0</v>
      </c>
      <c r="S170" s="26">
        <v>0</v>
      </c>
      <c r="T170" s="26">
        <v>0</v>
      </c>
      <c r="U170" s="26">
        <v>0</v>
      </c>
      <c r="V170" s="26">
        <v>0.16666666666666666</v>
      </c>
      <c r="X170" s="24">
        <v>0</v>
      </c>
      <c r="Y170" s="24">
        <v>0</v>
      </c>
      <c r="Z170" s="24">
        <v>0</v>
      </c>
      <c r="AA170" s="24">
        <v>0</v>
      </c>
      <c r="AB170" s="24">
        <v>0</v>
      </c>
      <c r="AC170" s="26">
        <v>0</v>
      </c>
      <c r="AD170" s="26">
        <v>0</v>
      </c>
      <c r="AE170" s="26">
        <v>0</v>
      </c>
      <c r="AF170" s="26">
        <v>0</v>
      </c>
      <c r="AG170" s="26">
        <v>0</v>
      </c>
      <c r="AI170" s="24">
        <v>0</v>
      </c>
      <c r="AJ170" s="24">
        <v>0</v>
      </c>
      <c r="AK170" s="24">
        <v>0</v>
      </c>
      <c r="AL170" s="24">
        <v>0</v>
      </c>
      <c r="AM170" s="24">
        <v>3</v>
      </c>
      <c r="AN170" s="26">
        <v>0</v>
      </c>
      <c r="AO170" s="26">
        <v>0</v>
      </c>
      <c r="AP170" s="26">
        <v>0</v>
      </c>
      <c r="AQ170" s="26">
        <v>0</v>
      </c>
      <c r="AR170" s="26">
        <v>0.5</v>
      </c>
      <c r="AT170" s="24">
        <v>0</v>
      </c>
      <c r="AU170" s="24">
        <v>0</v>
      </c>
      <c r="AV170" s="24">
        <v>0</v>
      </c>
      <c r="AW170" s="24">
        <v>0</v>
      </c>
      <c r="AX170" s="24">
        <v>6</v>
      </c>
    </row>
    <row r="171" spans="1:50" x14ac:dyDescent="0.3">
      <c r="A171" s="25" t="s">
        <v>26</v>
      </c>
      <c r="B171" s="24">
        <v>238</v>
      </c>
      <c r="C171" s="24">
        <v>246</v>
      </c>
      <c r="D171" s="24">
        <v>254</v>
      </c>
      <c r="E171" s="24">
        <v>282</v>
      </c>
      <c r="F171" s="24">
        <v>285</v>
      </c>
      <c r="G171" s="26">
        <v>0.49895178197064988</v>
      </c>
      <c r="H171" s="26">
        <v>0.49298597194388777</v>
      </c>
      <c r="I171" s="26">
        <v>0.53249475890985321</v>
      </c>
      <c r="J171" s="26">
        <v>0.54230769230769227</v>
      </c>
      <c r="K171" s="26">
        <v>0.53470919324577859</v>
      </c>
      <c r="M171" s="24">
        <v>213</v>
      </c>
      <c r="N171" s="24">
        <v>226</v>
      </c>
      <c r="O171" s="24">
        <v>201</v>
      </c>
      <c r="P171" s="24">
        <v>207</v>
      </c>
      <c r="Q171" s="24">
        <v>201</v>
      </c>
      <c r="R171" s="26">
        <v>0.44654088050314467</v>
      </c>
      <c r="S171" s="26">
        <v>0.4529058116232465</v>
      </c>
      <c r="T171" s="26">
        <v>0.42138364779874216</v>
      </c>
      <c r="U171" s="26">
        <v>0.39807692307692305</v>
      </c>
      <c r="V171" s="26">
        <v>0.37711069418386489</v>
      </c>
      <c r="X171" s="24">
        <v>0</v>
      </c>
      <c r="Y171" s="24">
        <v>23</v>
      </c>
      <c r="Z171" s="24">
        <v>17</v>
      </c>
      <c r="AA171" s="24">
        <v>23</v>
      </c>
      <c r="AB171" s="24">
        <v>36</v>
      </c>
      <c r="AC171" s="26">
        <v>0</v>
      </c>
      <c r="AD171" s="26">
        <v>4.6092184368737472E-2</v>
      </c>
      <c r="AE171" s="26">
        <v>3.5639412997903561E-2</v>
      </c>
      <c r="AF171" s="26">
        <v>4.4230769230769233E-2</v>
      </c>
      <c r="AG171" s="26">
        <v>6.7542213883677302E-2</v>
      </c>
      <c r="AI171" s="24">
        <v>26</v>
      </c>
      <c r="AJ171" s="24">
        <v>4</v>
      </c>
      <c r="AK171" s="24">
        <v>5</v>
      </c>
      <c r="AL171" s="24">
        <v>8</v>
      </c>
      <c r="AM171" s="24">
        <v>11</v>
      </c>
      <c r="AN171" s="26">
        <v>5.450733752620545E-2</v>
      </c>
      <c r="AO171" s="26">
        <v>8.0160320641282558E-3</v>
      </c>
      <c r="AP171" s="26">
        <v>1.0482180293501049E-2</v>
      </c>
      <c r="AQ171" s="26">
        <v>1.5384615384615385E-2</v>
      </c>
      <c r="AR171" s="26">
        <v>2.0637898686679174E-2</v>
      </c>
      <c r="AT171" s="24">
        <v>477</v>
      </c>
      <c r="AU171" s="24">
        <v>499</v>
      </c>
      <c r="AV171" s="24">
        <v>477</v>
      </c>
      <c r="AW171" s="24">
        <v>520</v>
      </c>
      <c r="AX171" s="24">
        <v>533</v>
      </c>
    </row>
    <row r="172" spans="1:50" x14ac:dyDescent="0.3">
      <c r="A172" s="25" t="s">
        <v>27</v>
      </c>
      <c r="B172" s="24">
        <v>0</v>
      </c>
      <c r="C172" s="24">
        <v>7</v>
      </c>
      <c r="D172" s="24">
        <v>36</v>
      </c>
      <c r="E172" s="24">
        <v>107</v>
      </c>
      <c r="F172" s="24">
        <v>199</v>
      </c>
      <c r="G172" s="26">
        <v>0</v>
      </c>
      <c r="H172" s="26">
        <v>0.58333333333333337</v>
      </c>
      <c r="I172" s="26">
        <v>0.8</v>
      </c>
      <c r="J172" s="26">
        <v>0.5977653631284916</v>
      </c>
      <c r="K172" s="26">
        <v>0.52785145888594165</v>
      </c>
      <c r="M172" s="24">
        <v>0</v>
      </c>
      <c r="N172" s="24">
        <v>5</v>
      </c>
      <c r="O172" s="24">
        <v>9</v>
      </c>
      <c r="P172" s="24">
        <v>44</v>
      </c>
      <c r="Q172" s="24">
        <v>88</v>
      </c>
      <c r="R172" s="26">
        <v>0</v>
      </c>
      <c r="S172" s="26">
        <v>0.41666666666666669</v>
      </c>
      <c r="T172" s="26">
        <v>0.2</v>
      </c>
      <c r="U172" s="26">
        <v>0.24581005586592178</v>
      </c>
      <c r="V172" s="26">
        <v>0.23342175066312998</v>
      </c>
      <c r="X172" s="24">
        <v>0</v>
      </c>
      <c r="Y172" s="24">
        <v>0</v>
      </c>
      <c r="Z172" s="24">
        <v>0</v>
      </c>
      <c r="AA172" s="24">
        <v>0</v>
      </c>
      <c r="AB172" s="24">
        <v>0</v>
      </c>
      <c r="AC172" s="26">
        <v>0</v>
      </c>
      <c r="AD172" s="26">
        <v>0</v>
      </c>
      <c r="AE172" s="26">
        <v>0</v>
      </c>
      <c r="AF172" s="26">
        <v>0</v>
      </c>
      <c r="AG172" s="26">
        <v>0</v>
      </c>
      <c r="AI172" s="24">
        <v>0</v>
      </c>
      <c r="AJ172" s="24">
        <v>0</v>
      </c>
      <c r="AK172" s="24">
        <v>0</v>
      </c>
      <c r="AL172" s="24">
        <v>28</v>
      </c>
      <c r="AM172" s="24">
        <v>90</v>
      </c>
      <c r="AN172" s="26">
        <v>0</v>
      </c>
      <c r="AO172" s="26">
        <v>0</v>
      </c>
      <c r="AP172" s="26">
        <v>0</v>
      </c>
      <c r="AQ172" s="26">
        <v>0.15642458100558659</v>
      </c>
      <c r="AR172" s="26">
        <v>0.23872679045092837</v>
      </c>
      <c r="AT172" s="24">
        <v>0</v>
      </c>
      <c r="AU172" s="24">
        <v>12</v>
      </c>
      <c r="AV172" s="24">
        <v>45</v>
      </c>
      <c r="AW172" s="24">
        <v>179</v>
      </c>
      <c r="AX172" s="24">
        <v>377</v>
      </c>
    </row>
    <row r="173" spans="1:50" x14ac:dyDescent="0.3">
      <c r="A173" s="25" t="s">
        <v>28</v>
      </c>
      <c r="B173" s="24">
        <v>202</v>
      </c>
      <c r="C173" s="24">
        <v>284</v>
      </c>
      <c r="D173" s="24">
        <v>347</v>
      </c>
      <c r="E173" s="24">
        <v>317</v>
      </c>
      <c r="F173" s="24">
        <v>312</v>
      </c>
      <c r="G173" s="26">
        <v>0.55191256830601088</v>
      </c>
      <c r="H173" s="26">
        <v>0.60683760683760679</v>
      </c>
      <c r="I173" s="26">
        <v>0.57545605306799341</v>
      </c>
      <c r="J173" s="26">
        <v>0.55419580419580416</v>
      </c>
      <c r="K173" s="26">
        <v>0.52881355932203389</v>
      </c>
      <c r="M173" s="24">
        <v>164</v>
      </c>
      <c r="N173" s="24">
        <v>184</v>
      </c>
      <c r="O173" s="24">
        <v>256</v>
      </c>
      <c r="P173" s="24">
        <v>255</v>
      </c>
      <c r="Q173" s="24">
        <v>278</v>
      </c>
      <c r="R173" s="26">
        <v>0.44808743169398907</v>
      </c>
      <c r="S173" s="26">
        <v>0.39316239316239315</v>
      </c>
      <c r="T173" s="26">
        <v>0.42454394693200664</v>
      </c>
      <c r="U173" s="26">
        <v>0.44580419580419578</v>
      </c>
      <c r="V173" s="26">
        <v>0.47118644067796611</v>
      </c>
      <c r="X173" s="24">
        <v>0</v>
      </c>
      <c r="Y173" s="24">
        <v>0</v>
      </c>
      <c r="Z173" s="24">
        <v>0</v>
      </c>
      <c r="AA173" s="24">
        <v>0</v>
      </c>
      <c r="AB173" s="24">
        <v>0</v>
      </c>
      <c r="AC173" s="26">
        <v>0</v>
      </c>
      <c r="AD173" s="26">
        <v>0</v>
      </c>
      <c r="AE173" s="26">
        <v>0</v>
      </c>
      <c r="AF173" s="26">
        <v>0</v>
      </c>
      <c r="AG173" s="26">
        <v>0</v>
      </c>
      <c r="AI173" s="24">
        <v>0</v>
      </c>
      <c r="AJ173" s="24">
        <v>0</v>
      </c>
      <c r="AK173" s="24">
        <v>0</v>
      </c>
      <c r="AL173" s="24">
        <v>0</v>
      </c>
      <c r="AM173" s="24">
        <v>0</v>
      </c>
      <c r="AN173" s="26">
        <v>0</v>
      </c>
      <c r="AO173" s="26">
        <v>0</v>
      </c>
      <c r="AP173" s="26">
        <v>0</v>
      </c>
      <c r="AQ173" s="26">
        <v>0</v>
      </c>
      <c r="AR173" s="26">
        <v>0</v>
      </c>
      <c r="AT173" s="24">
        <v>366</v>
      </c>
      <c r="AU173" s="24">
        <v>468</v>
      </c>
      <c r="AV173" s="24">
        <v>603</v>
      </c>
      <c r="AW173" s="24">
        <v>572</v>
      </c>
      <c r="AX173" s="24">
        <v>590</v>
      </c>
    </row>
    <row r="174" spans="1:50" x14ac:dyDescent="0.3">
      <c r="A174" s="25" t="s">
        <v>29</v>
      </c>
      <c r="B174" s="24">
        <v>0</v>
      </c>
      <c r="C174" s="24">
        <v>1</v>
      </c>
      <c r="D174" s="24">
        <v>0</v>
      </c>
      <c r="E174" s="24">
        <v>2</v>
      </c>
      <c r="F174" s="24">
        <v>2</v>
      </c>
      <c r="G174" s="26">
        <v>0</v>
      </c>
      <c r="H174" s="26">
        <v>1</v>
      </c>
      <c r="I174" s="26">
        <v>0</v>
      </c>
      <c r="J174" s="26">
        <v>0.66666666666666663</v>
      </c>
      <c r="K174" s="26">
        <v>0.66666666666666663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6">
        <v>0</v>
      </c>
      <c r="S174" s="26">
        <v>0</v>
      </c>
      <c r="T174" s="26">
        <v>0</v>
      </c>
      <c r="U174" s="26">
        <v>0</v>
      </c>
      <c r="V174" s="26">
        <v>0</v>
      </c>
      <c r="X174" s="24">
        <v>0</v>
      </c>
      <c r="Y174" s="24">
        <v>0</v>
      </c>
      <c r="Z174" s="24">
        <v>0</v>
      </c>
      <c r="AA174" s="24">
        <v>0</v>
      </c>
      <c r="AB174" s="24">
        <v>0</v>
      </c>
      <c r="AC174" s="26">
        <v>0</v>
      </c>
      <c r="AD174" s="26">
        <v>0</v>
      </c>
      <c r="AE174" s="26">
        <v>0</v>
      </c>
      <c r="AF174" s="26">
        <v>0</v>
      </c>
      <c r="AG174" s="26">
        <v>0</v>
      </c>
      <c r="AI174" s="24">
        <v>0</v>
      </c>
      <c r="AJ174" s="24">
        <v>0</v>
      </c>
      <c r="AK174" s="24">
        <v>0</v>
      </c>
      <c r="AL174" s="24">
        <v>1</v>
      </c>
      <c r="AM174" s="24">
        <v>1</v>
      </c>
      <c r="AN174" s="26">
        <v>0</v>
      </c>
      <c r="AO174" s="26">
        <v>0</v>
      </c>
      <c r="AP174" s="26">
        <v>0</v>
      </c>
      <c r="AQ174" s="26">
        <v>0.33333333333333331</v>
      </c>
      <c r="AR174" s="26">
        <v>0.33333333333333331</v>
      </c>
      <c r="AT174" s="24">
        <v>0</v>
      </c>
      <c r="AU174" s="24">
        <v>1</v>
      </c>
      <c r="AV174" s="24">
        <v>0</v>
      </c>
      <c r="AW174" s="24">
        <v>3</v>
      </c>
      <c r="AX174" s="24">
        <v>3</v>
      </c>
    </row>
    <row r="175" spans="1:50" x14ac:dyDescent="0.3">
      <c r="A175" s="25" t="s">
        <v>30</v>
      </c>
      <c r="B175" s="24">
        <v>1419</v>
      </c>
      <c r="C175" s="24">
        <v>1560</v>
      </c>
      <c r="D175" s="24">
        <v>1860</v>
      </c>
      <c r="E175" s="24">
        <v>1909</v>
      </c>
      <c r="F175" s="24">
        <v>2510</v>
      </c>
      <c r="G175" s="26">
        <v>0.84464285714285714</v>
      </c>
      <c r="H175" s="26">
        <v>0.84278768233387358</v>
      </c>
      <c r="I175" s="26">
        <v>0.80068876452862681</v>
      </c>
      <c r="J175" s="26">
        <v>0.64406207827260464</v>
      </c>
      <c r="K175" s="26">
        <v>0.64375480892536552</v>
      </c>
      <c r="M175" s="24">
        <v>257</v>
      </c>
      <c r="N175" s="24">
        <v>257</v>
      </c>
      <c r="O175" s="24">
        <v>313</v>
      </c>
      <c r="P175" s="24">
        <v>644</v>
      </c>
      <c r="Q175" s="24">
        <v>734</v>
      </c>
      <c r="R175" s="26">
        <v>0.15297619047619049</v>
      </c>
      <c r="S175" s="26">
        <v>0.13884386817936251</v>
      </c>
      <c r="T175" s="26">
        <v>0.13473956091261299</v>
      </c>
      <c r="U175" s="26">
        <v>0.21727395411605938</v>
      </c>
      <c r="V175" s="26">
        <v>0.18825339830725826</v>
      </c>
      <c r="X175" s="24">
        <v>1</v>
      </c>
      <c r="Y175" s="24">
        <v>32</v>
      </c>
      <c r="Z175" s="24">
        <v>148</v>
      </c>
      <c r="AA175" s="24">
        <v>359</v>
      </c>
      <c r="AB175" s="24">
        <v>524</v>
      </c>
      <c r="AC175" s="26">
        <v>5.9523809523809529E-4</v>
      </c>
      <c r="AD175" s="26">
        <v>1.728795245813074E-2</v>
      </c>
      <c r="AE175" s="26">
        <v>6.3710718897976748E-2</v>
      </c>
      <c r="AF175" s="26">
        <v>0.12112010796221323</v>
      </c>
      <c r="AG175" s="26">
        <v>0.13439343421390101</v>
      </c>
      <c r="AI175" s="24">
        <v>3</v>
      </c>
      <c r="AJ175" s="24">
        <v>2</v>
      </c>
      <c r="AK175" s="24">
        <v>2</v>
      </c>
      <c r="AL175" s="24">
        <v>52</v>
      </c>
      <c r="AM175" s="24">
        <v>131</v>
      </c>
      <c r="AN175" s="26">
        <v>1.7857142857142857E-3</v>
      </c>
      <c r="AO175" s="26">
        <v>1.0804970286331713E-3</v>
      </c>
      <c r="AP175" s="26">
        <v>8.6095566078346966E-4</v>
      </c>
      <c r="AQ175" s="26">
        <v>1.7543859649122806E-2</v>
      </c>
      <c r="AR175" s="26">
        <v>3.3598358553475254E-2</v>
      </c>
      <c r="AT175" s="24">
        <v>1680</v>
      </c>
      <c r="AU175" s="24">
        <v>1851</v>
      </c>
      <c r="AV175" s="24">
        <v>2323</v>
      </c>
      <c r="AW175" s="24">
        <v>2964</v>
      </c>
      <c r="AX175" s="24">
        <v>3899</v>
      </c>
    </row>
    <row r="176" spans="1:50" x14ac:dyDescent="0.3">
      <c r="A176" s="25" t="s">
        <v>31</v>
      </c>
      <c r="B176" s="24">
        <v>2841</v>
      </c>
      <c r="C176" s="24">
        <v>2913</v>
      </c>
      <c r="D176" s="24">
        <v>2957</v>
      </c>
      <c r="E176" s="24">
        <v>3145</v>
      </c>
      <c r="F176" s="24">
        <v>3376</v>
      </c>
      <c r="G176" s="26">
        <v>0.80710227272727275</v>
      </c>
      <c r="H176" s="26">
        <v>0.79961570134504534</v>
      </c>
      <c r="I176" s="26">
        <v>0.79918918918918924</v>
      </c>
      <c r="J176" s="26">
        <v>0.79299041855774077</v>
      </c>
      <c r="K176" s="26">
        <v>0.78347644465073107</v>
      </c>
      <c r="M176" s="24">
        <v>609</v>
      </c>
      <c r="N176" s="24">
        <v>661</v>
      </c>
      <c r="O176" s="24">
        <v>677</v>
      </c>
      <c r="P176" s="24">
        <v>723</v>
      </c>
      <c r="Q176" s="24">
        <v>755</v>
      </c>
      <c r="R176" s="26">
        <v>0.17301136363636363</v>
      </c>
      <c r="S176" s="26">
        <v>0.18144386494647269</v>
      </c>
      <c r="T176" s="26">
        <v>0.18297297297297296</v>
      </c>
      <c r="U176" s="26">
        <v>0.18229954614220878</v>
      </c>
      <c r="V176" s="26">
        <v>0.17521466697609656</v>
      </c>
      <c r="X176" s="24">
        <v>24</v>
      </c>
      <c r="Y176" s="24">
        <v>25</v>
      </c>
      <c r="Z176" s="24">
        <v>23</v>
      </c>
      <c r="AA176" s="24">
        <v>46</v>
      </c>
      <c r="AB176" s="24">
        <v>120</v>
      </c>
      <c r="AC176" s="26">
        <v>6.8181818181818179E-3</v>
      </c>
      <c r="AD176" s="26">
        <v>6.862475981334065E-3</v>
      </c>
      <c r="AE176" s="26">
        <v>6.216216216216216E-3</v>
      </c>
      <c r="AF176" s="26">
        <v>1.1598587997982855E-2</v>
      </c>
      <c r="AG176" s="26">
        <v>2.7848688790902763E-2</v>
      </c>
      <c r="AI176" s="24">
        <v>46</v>
      </c>
      <c r="AJ176" s="24">
        <v>44</v>
      </c>
      <c r="AK176" s="24">
        <v>43</v>
      </c>
      <c r="AL176" s="24">
        <v>52</v>
      </c>
      <c r="AM176" s="24">
        <v>58</v>
      </c>
      <c r="AN176" s="26">
        <v>1.3068181818181817E-2</v>
      </c>
      <c r="AO176" s="26">
        <v>1.2077957727147955E-2</v>
      </c>
      <c r="AP176" s="26">
        <v>1.1621621621621621E-2</v>
      </c>
      <c r="AQ176" s="26">
        <v>1.3111447302067574E-2</v>
      </c>
      <c r="AR176" s="26">
        <v>1.3460199582269667E-2</v>
      </c>
      <c r="AT176" s="24">
        <v>3520</v>
      </c>
      <c r="AU176" s="24">
        <v>3643</v>
      </c>
      <c r="AV176" s="24">
        <v>3700</v>
      </c>
      <c r="AW176" s="24">
        <v>3966</v>
      </c>
      <c r="AX176" s="24">
        <v>4309</v>
      </c>
    </row>
    <row r="177" spans="1:50" x14ac:dyDescent="0.3">
      <c r="A177" s="25" t="s">
        <v>84</v>
      </c>
      <c r="B177" s="24">
        <v>1</v>
      </c>
      <c r="C177" s="24">
        <v>4</v>
      </c>
      <c r="D177" s="24">
        <v>1</v>
      </c>
      <c r="E177" s="24">
        <v>3</v>
      </c>
      <c r="F177" s="24">
        <v>4</v>
      </c>
      <c r="G177" s="26">
        <v>0.2</v>
      </c>
      <c r="H177" s="26">
        <v>0.2857142857142857</v>
      </c>
      <c r="I177" s="26">
        <v>7.6923076923076927E-2</v>
      </c>
      <c r="J177" s="26">
        <v>0.23076923076923078</v>
      </c>
      <c r="K177" s="26">
        <v>0.30769230769230771</v>
      </c>
      <c r="M177" s="24">
        <v>0</v>
      </c>
      <c r="N177" s="24">
        <v>0</v>
      </c>
      <c r="O177" s="24">
        <v>2</v>
      </c>
      <c r="P177" s="24">
        <v>0</v>
      </c>
      <c r="Q177" s="24">
        <v>0</v>
      </c>
      <c r="R177" s="26">
        <v>0</v>
      </c>
      <c r="S177" s="26">
        <v>0</v>
      </c>
      <c r="T177" s="26">
        <v>0.15384615384615385</v>
      </c>
      <c r="U177" s="26">
        <v>0</v>
      </c>
      <c r="V177" s="26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I177" s="24">
        <v>4</v>
      </c>
      <c r="AJ177" s="24">
        <v>10</v>
      </c>
      <c r="AK177" s="24">
        <v>10</v>
      </c>
      <c r="AL177" s="24">
        <v>10</v>
      </c>
      <c r="AM177" s="24">
        <v>9</v>
      </c>
      <c r="AN177" s="26">
        <v>0.8</v>
      </c>
      <c r="AO177" s="26">
        <v>0.7142857142857143</v>
      </c>
      <c r="AP177" s="26">
        <v>0.76923076923076927</v>
      </c>
      <c r="AQ177" s="26">
        <v>0.76923076923076927</v>
      </c>
      <c r="AR177" s="26">
        <v>0.69230769230769229</v>
      </c>
      <c r="AT177" s="24">
        <v>5</v>
      </c>
      <c r="AU177" s="24">
        <v>14</v>
      </c>
      <c r="AV177" s="24">
        <v>13</v>
      </c>
      <c r="AW177" s="24">
        <v>13</v>
      </c>
      <c r="AX177" s="24">
        <v>13</v>
      </c>
    </row>
    <row r="178" spans="1:50" x14ac:dyDescent="0.3">
      <c r="A178" s="25" t="s">
        <v>38</v>
      </c>
      <c r="B178" s="24">
        <v>0</v>
      </c>
      <c r="C178" s="24">
        <v>3</v>
      </c>
      <c r="D178" s="24">
        <v>9</v>
      </c>
      <c r="E178" s="24">
        <v>48</v>
      </c>
      <c r="F178" s="24">
        <v>84</v>
      </c>
      <c r="G178" s="26">
        <v>0</v>
      </c>
      <c r="H178" s="26">
        <v>1</v>
      </c>
      <c r="I178" s="26">
        <v>0.81818181818181823</v>
      </c>
      <c r="J178" s="26">
        <v>0.92307692307692313</v>
      </c>
      <c r="K178" s="26">
        <v>0.875</v>
      </c>
      <c r="M178" s="24">
        <v>0</v>
      </c>
      <c r="N178" s="24">
        <v>0</v>
      </c>
      <c r="O178" s="24">
        <v>2</v>
      </c>
      <c r="P178" s="24">
        <v>3</v>
      </c>
      <c r="Q178" s="24">
        <v>6</v>
      </c>
      <c r="R178" s="26">
        <v>0</v>
      </c>
      <c r="S178" s="26">
        <v>0</v>
      </c>
      <c r="T178" s="26">
        <v>0.18181818181818182</v>
      </c>
      <c r="U178" s="26">
        <v>5.7692307692307696E-2</v>
      </c>
      <c r="V178" s="26">
        <v>6.25E-2</v>
      </c>
      <c r="X178" s="24">
        <v>0</v>
      </c>
      <c r="Y178" s="24">
        <v>0</v>
      </c>
      <c r="Z178" s="24">
        <v>0</v>
      </c>
      <c r="AA178" s="24">
        <v>0</v>
      </c>
      <c r="AB178" s="24">
        <v>1</v>
      </c>
      <c r="AC178" s="26">
        <v>0</v>
      </c>
      <c r="AD178" s="26">
        <v>0</v>
      </c>
      <c r="AE178" s="26">
        <v>0</v>
      </c>
      <c r="AF178" s="26">
        <v>0</v>
      </c>
      <c r="AG178" s="26">
        <v>1.0416666666666666E-2</v>
      </c>
      <c r="AI178" s="24">
        <v>0</v>
      </c>
      <c r="AJ178" s="24">
        <v>0</v>
      </c>
      <c r="AK178" s="24">
        <v>0</v>
      </c>
      <c r="AL178" s="24">
        <v>1</v>
      </c>
      <c r="AM178" s="24">
        <v>5</v>
      </c>
      <c r="AN178" s="26">
        <v>0</v>
      </c>
      <c r="AO178" s="26">
        <v>0</v>
      </c>
      <c r="AP178" s="26">
        <v>0</v>
      </c>
      <c r="AQ178" s="26">
        <v>1.9230769230769232E-2</v>
      </c>
      <c r="AR178" s="26">
        <v>5.2083333333333336E-2</v>
      </c>
      <c r="AT178" s="24">
        <v>0</v>
      </c>
      <c r="AU178" s="24">
        <v>3</v>
      </c>
      <c r="AV178" s="24">
        <v>11</v>
      </c>
      <c r="AW178" s="24">
        <v>52</v>
      </c>
      <c r="AX178" s="24">
        <v>96</v>
      </c>
    </row>
    <row r="179" spans="1:50" x14ac:dyDescent="0.3">
      <c r="A179" s="25" t="s">
        <v>40</v>
      </c>
      <c r="B179" s="24">
        <v>2379</v>
      </c>
      <c r="C179" s="24">
        <v>2779</v>
      </c>
      <c r="D179" s="24">
        <v>3150</v>
      </c>
      <c r="E179" s="24">
        <v>3500</v>
      </c>
      <c r="F179" s="24">
        <v>3568</v>
      </c>
      <c r="G179" s="26">
        <v>0.5846645367412141</v>
      </c>
      <c r="H179" s="26">
        <v>0.59814894532931551</v>
      </c>
      <c r="I179" s="26">
        <v>0.59088351153629715</v>
      </c>
      <c r="J179" s="26">
        <v>0.57918252523581004</v>
      </c>
      <c r="K179" s="26">
        <v>0.56030150753768848</v>
      </c>
      <c r="M179" s="24">
        <v>1608</v>
      </c>
      <c r="N179" s="24">
        <v>1777</v>
      </c>
      <c r="O179" s="24">
        <v>2078</v>
      </c>
      <c r="P179" s="24">
        <v>2213</v>
      </c>
      <c r="Q179" s="24">
        <v>2224</v>
      </c>
      <c r="R179" s="26">
        <v>0.39518309166871468</v>
      </c>
      <c r="S179" s="26">
        <v>0.38247955230305641</v>
      </c>
      <c r="T179" s="26">
        <v>0.38979553554680174</v>
      </c>
      <c r="U179" s="26">
        <v>0.36620883667052789</v>
      </c>
      <c r="V179" s="26">
        <v>0.34924623115577891</v>
      </c>
      <c r="X179" s="24">
        <v>0</v>
      </c>
      <c r="Y179" s="24">
        <v>0</v>
      </c>
      <c r="Z179" s="24">
        <v>0</v>
      </c>
      <c r="AA179" s="24">
        <v>0</v>
      </c>
      <c r="AB179" s="24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I179" s="24">
        <v>82</v>
      </c>
      <c r="AJ179" s="24">
        <v>90</v>
      </c>
      <c r="AK179" s="24">
        <v>103</v>
      </c>
      <c r="AL179" s="24">
        <v>330</v>
      </c>
      <c r="AM179" s="24">
        <v>576</v>
      </c>
      <c r="AN179" s="26">
        <v>2.0152371590071272E-2</v>
      </c>
      <c r="AO179" s="26">
        <v>1.9371502367628066E-2</v>
      </c>
      <c r="AP179" s="26">
        <v>1.9320952916901144E-2</v>
      </c>
      <c r="AQ179" s="26">
        <v>5.4608638093662086E-2</v>
      </c>
      <c r="AR179" s="26">
        <v>9.0452261306532666E-2</v>
      </c>
      <c r="AT179" s="24">
        <v>4069</v>
      </c>
      <c r="AU179" s="24">
        <v>4646</v>
      </c>
      <c r="AV179" s="24">
        <v>5331</v>
      </c>
      <c r="AW179" s="24">
        <v>6043</v>
      </c>
      <c r="AX179" s="24">
        <v>6368</v>
      </c>
    </row>
    <row r="180" spans="1:50" s="27" customFormat="1" x14ac:dyDescent="0.3">
      <c r="A180" s="25" t="s">
        <v>42</v>
      </c>
      <c r="B180" s="24">
        <v>2</v>
      </c>
      <c r="C180" s="24">
        <v>1</v>
      </c>
      <c r="D180" s="24">
        <v>2</v>
      </c>
      <c r="E180" s="24">
        <v>5</v>
      </c>
      <c r="F180" s="24">
        <v>11</v>
      </c>
      <c r="G180" s="26">
        <v>0.66666666666666663</v>
      </c>
      <c r="H180" s="26">
        <v>0.33333333333333331</v>
      </c>
      <c r="I180" s="26">
        <v>0.5</v>
      </c>
      <c r="J180" s="26">
        <v>0.55555555555555558</v>
      </c>
      <c r="K180" s="26">
        <v>0.55000000000000004</v>
      </c>
      <c r="L180" s="24"/>
      <c r="M180" s="24">
        <v>1</v>
      </c>
      <c r="N180" s="24">
        <v>2</v>
      </c>
      <c r="O180" s="24">
        <v>2</v>
      </c>
      <c r="P180" s="24">
        <v>4</v>
      </c>
      <c r="Q180" s="24">
        <v>9</v>
      </c>
      <c r="R180" s="26">
        <v>0.33333333333333331</v>
      </c>
      <c r="S180" s="26">
        <v>0.66666666666666663</v>
      </c>
      <c r="T180" s="26">
        <v>0.5</v>
      </c>
      <c r="U180" s="26">
        <v>0.44444444444444442</v>
      </c>
      <c r="V180" s="26">
        <v>0.45</v>
      </c>
      <c r="W180" s="24"/>
      <c r="X180" s="24">
        <v>0</v>
      </c>
      <c r="Y180" s="24">
        <v>0</v>
      </c>
      <c r="Z180" s="24">
        <v>0</v>
      </c>
      <c r="AA180" s="24">
        <v>0</v>
      </c>
      <c r="AB180" s="24">
        <v>0</v>
      </c>
      <c r="AC180" s="26">
        <v>0</v>
      </c>
      <c r="AD180" s="26">
        <v>0</v>
      </c>
      <c r="AE180" s="26">
        <v>0</v>
      </c>
      <c r="AF180" s="26">
        <v>0</v>
      </c>
      <c r="AG180" s="26">
        <v>0</v>
      </c>
      <c r="AH180" s="24"/>
      <c r="AI180" s="24">
        <v>0</v>
      </c>
      <c r="AJ180" s="24">
        <v>0</v>
      </c>
      <c r="AK180" s="24">
        <v>0</v>
      </c>
      <c r="AL180" s="24">
        <v>0</v>
      </c>
      <c r="AM180" s="24">
        <v>0</v>
      </c>
      <c r="AN180" s="26">
        <v>0</v>
      </c>
      <c r="AO180" s="26">
        <v>0</v>
      </c>
      <c r="AP180" s="26">
        <v>0</v>
      </c>
      <c r="AQ180" s="26">
        <v>0</v>
      </c>
      <c r="AR180" s="26">
        <v>0</v>
      </c>
      <c r="AS180" s="24"/>
      <c r="AT180" s="24">
        <v>3</v>
      </c>
      <c r="AU180" s="24">
        <v>3</v>
      </c>
      <c r="AV180" s="24">
        <v>4</v>
      </c>
      <c r="AW180" s="24">
        <v>9</v>
      </c>
      <c r="AX180" s="24">
        <v>20</v>
      </c>
    </row>
    <row r="181" spans="1:50" x14ac:dyDescent="0.3">
      <c r="A181" s="25" t="s">
        <v>43</v>
      </c>
      <c r="B181" s="24">
        <v>40</v>
      </c>
      <c r="C181" s="24">
        <v>28</v>
      </c>
      <c r="D181" s="24">
        <v>32</v>
      </c>
      <c r="E181" s="24">
        <v>51</v>
      </c>
      <c r="F181" s="24">
        <v>46</v>
      </c>
      <c r="G181" s="26">
        <v>0.47619047619047616</v>
      </c>
      <c r="H181" s="26">
        <v>0.46666666666666667</v>
      </c>
      <c r="I181" s="26">
        <v>0.37647058823529411</v>
      </c>
      <c r="J181" s="26">
        <v>0.56666666666666665</v>
      </c>
      <c r="K181" s="26">
        <v>0.52272727272727271</v>
      </c>
      <c r="M181" s="24">
        <v>30</v>
      </c>
      <c r="N181" s="24">
        <v>19</v>
      </c>
      <c r="O181" s="24">
        <v>49</v>
      </c>
      <c r="P181" s="24">
        <v>31</v>
      </c>
      <c r="Q181" s="24">
        <v>36</v>
      </c>
      <c r="R181" s="26">
        <v>0.35714285714285715</v>
      </c>
      <c r="S181" s="26">
        <v>0.31666666666666665</v>
      </c>
      <c r="T181" s="26">
        <v>0.57647058823529407</v>
      </c>
      <c r="U181" s="26">
        <v>0.34444444444444444</v>
      </c>
      <c r="V181" s="26">
        <v>0.40909090909090912</v>
      </c>
      <c r="X181" s="24">
        <v>6</v>
      </c>
      <c r="Y181" s="24">
        <v>2</v>
      </c>
      <c r="Z181" s="24">
        <v>0</v>
      </c>
      <c r="AA181" s="24">
        <v>1</v>
      </c>
      <c r="AB181" s="24">
        <v>1</v>
      </c>
      <c r="AC181" s="26">
        <v>7.1428571428571425E-2</v>
      </c>
      <c r="AD181" s="26">
        <v>3.3333333333333333E-2</v>
      </c>
      <c r="AE181" s="26">
        <v>0</v>
      </c>
      <c r="AF181" s="26">
        <v>1.1111111111111112E-2</v>
      </c>
      <c r="AG181" s="26">
        <v>1.1363636363636364E-2</v>
      </c>
      <c r="AI181" s="24">
        <v>8</v>
      </c>
      <c r="AJ181" s="24">
        <v>11</v>
      </c>
      <c r="AK181" s="24">
        <v>4</v>
      </c>
      <c r="AL181" s="24">
        <v>7</v>
      </c>
      <c r="AM181" s="24">
        <v>5</v>
      </c>
      <c r="AN181" s="26">
        <v>9.5238095238095233E-2</v>
      </c>
      <c r="AO181" s="26">
        <v>0.18333333333333332</v>
      </c>
      <c r="AP181" s="26">
        <v>4.7058823529411764E-2</v>
      </c>
      <c r="AQ181" s="26">
        <v>7.7777777777777779E-2</v>
      </c>
      <c r="AR181" s="26">
        <v>5.6818181818181816E-2</v>
      </c>
      <c r="AT181" s="24">
        <v>84</v>
      </c>
      <c r="AU181" s="24">
        <v>60</v>
      </c>
      <c r="AV181" s="24">
        <v>85</v>
      </c>
      <c r="AW181" s="24">
        <v>90</v>
      </c>
      <c r="AX181" s="24">
        <v>88</v>
      </c>
    </row>
    <row r="182" spans="1:50" s="27" customFormat="1" x14ac:dyDescent="0.3">
      <c r="A182" s="25" t="s">
        <v>44</v>
      </c>
      <c r="B182" s="24">
        <v>16</v>
      </c>
      <c r="C182" s="24">
        <v>24</v>
      </c>
      <c r="D182" s="24">
        <v>16</v>
      </c>
      <c r="E182" s="24">
        <v>27</v>
      </c>
      <c r="F182" s="24">
        <v>32</v>
      </c>
      <c r="G182" s="26">
        <v>1</v>
      </c>
      <c r="H182" s="26">
        <v>0.8</v>
      </c>
      <c r="I182" s="26">
        <v>0.61538461538461542</v>
      </c>
      <c r="J182" s="26">
        <v>0.6428571428571429</v>
      </c>
      <c r="K182" s="26">
        <v>0.58181818181818179</v>
      </c>
      <c r="L182" s="24"/>
      <c r="M182" s="24">
        <v>0</v>
      </c>
      <c r="N182" s="24">
        <v>0</v>
      </c>
      <c r="O182" s="24">
        <v>0</v>
      </c>
      <c r="P182" s="24">
        <v>0</v>
      </c>
      <c r="Q182" s="24">
        <v>0</v>
      </c>
      <c r="R182" s="26">
        <v>0</v>
      </c>
      <c r="S182" s="26">
        <v>0</v>
      </c>
      <c r="T182" s="26">
        <v>0</v>
      </c>
      <c r="U182" s="26">
        <v>0</v>
      </c>
      <c r="V182" s="26">
        <v>0</v>
      </c>
      <c r="W182" s="24"/>
      <c r="X182" s="24">
        <v>0</v>
      </c>
      <c r="Y182" s="24">
        <v>6</v>
      </c>
      <c r="Z182" s="24">
        <v>8</v>
      </c>
      <c r="AA182" s="24">
        <v>14</v>
      </c>
      <c r="AB182" s="24">
        <v>22</v>
      </c>
      <c r="AC182" s="26">
        <v>0</v>
      </c>
      <c r="AD182" s="26">
        <v>0.2</v>
      </c>
      <c r="AE182" s="26">
        <v>0.30769230769230771</v>
      </c>
      <c r="AF182" s="26">
        <v>0.33333333333333331</v>
      </c>
      <c r="AG182" s="26">
        <v>0.4</v>
      </c>
      <c r="AH182" s="24"/>
      <c r="AI182" s="24">
        <v>0</v>
      </c>
      <c r="AJ182" s="24">
        <v>0</v>
      </c>
      <c r="AK182" s="24">
        <v>2</v>
      </c>
      <c r="AL182" s="24">
        <v>1</v>
      </c>
      <c r="AM182" s="24">
        <v>1</v>
      </c>
      <c r="AN182" s="26">
        <v>0</v>
      </c>
      <c r="AO182" s="26">
        <v>0</v>
      </c>
      <c r="AP182" s="26">
        <v>7.6923076923076927E-2</v>
      </c>
      <c r="AQ182" s="26">
        <v>2.3809523809523808E-2</v>
      </c>
      <c r="AR182" s="26">
        <v>1.8181818181818181E-2</v>
      </c>
      <c r="AS182" s="24"/>
      <c r="AT182" s="24">
        <v>16</v>
      </c>
      <c r="AU182" s="24">
        <v>30</v>
      </c>
      <c r="AV182" s="24">
        <v>26</v>
      </c>
      <c r="AW182" s="24">
        <v>42</v>
      </c>
      <c r="AX182" s="24">
        <v>55</v>
      </c>
    </row>
    <row r="183" spans="1:50" x14ac:dyDescent="0.3">
      <c r="A183" s="25" t="s">
        <v>46</v>
      </c>
      <c r="B183" s="24">
        <v>21537</v>
      </c>
      <c r="C183" s="24">
        <v>24046</v>
      </c>
      <c r="D183" s="24">
        <v>26583</v>
      </c>
      <c r="E183" s="24">
        <v>29464</v>
      </c>
      <c r="F183" s="24">
        <v>28740</v>
      </c>
      <c r="G183" s="26">
        <v>0.7267175057362667</v>
      </c>
      <c r="H183" s="26">
        <v>0.72681658807882965</v>
      </c>
      <c r="I183" s="26">
        <v>0.73054303616576899</v>
      </c>
      <c r="J183" s="26">
        <v>0.74785522107721203</v>
      </c>
      <c r="K183" s="26">
        <v>0.66939954348534958</v>
      </c>
      <c r="M183" s="24">
        <v>6601</v>
      </c>
      <c r="N183" s="24">
        <v>7478</v>
      </c>
      <c r="O183" s="24">
        <v>8074</v>
      </c>
      <c r="P183" s="24">
        <v>8804</v>
      </c>
      <c r="Q183" s="24">
        <v>9134</v>
      </c>
      <c r="R183" s="26">
        <v>0.22273586178971522</v>
      </c>
      <c r="S183" s="26">
        <v>0.22603070970862049</v>
      </c>
      <c r="T183" s="26">
        <v>0.22188633615477629</v>
      </c>
      <c r="U183" s="26">
        <v>0.22346311995532769</v>
      </c>
      <c r="V183" s="26">
        <v>0.21274514370894862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I183" s="24">
        <v>1498</v>
      </c>
      <c r="AJ183" s="24">
        <v>1560</v>
      </c>
      <c r="AK183" s="24">
        <v>1731</v>
      </c>
      <c r="AL183" s="24">
        <v>1130</v>
      </c>
      <c r="AM183" s="24">
        <v>5060</v>
      </c>
      <c r="AN183" s="26">
        <v>5.0546632474018083E-2</v>
      </c>
      <c r="AO183" s="26">
        <v>4.7152702212549871E-2</v>
      </c>
      <c r="AP183" s="26">
        <v>4.7570627679454768E-2</v>
      </c>
      <c r="AQ183" s="26">
        <v>2.8681658967460277E-2</v>
      </c>
      <c r="AR183" s="26">
        <v>0.11785531280570177</v>
      </c>
      <c r="AT183" s="24">
        <v>29636</v>
      </c>
      <c r="AU183" s="24">
        <v>33084</v>
      </c>
      <c r="AV183" s="24">
        <v>36388</v>
      </c>
      <c r="AW183" s="24">
        <v>39398</v>
      </c>
      <c r="AX183" s="24">
        <v>42934</v>
      </c>
    </row>
    <row r="184" spans="1:50" x14ac:dyDescent="0.3">
      <c r="A184" s="25" t="s">
        <v>47</v>
      </c>
      <c r="B184" s="24">
        <v>0</v>
      </c>
      <c r="C184" s="24">
        <v>0</v>
      </c>
      <c r="D184" s="24">
        <v>0</v>
      </c>
      <c r="E184" s="24">
        <v>0</v>
      </c>
      <c r="F184" s="24">
        <v>92</v>
      </c>
      <c r="G184" s="26">
        <v>0</v>
      </c>
      <c r="H184" s="26">
        <v>0</v>
      </c>
      <c r="I184" s="26">
        <v>0</v>
      </c>
      <c r="J184" s="26">
        <v>0</v>
      </c>
      <c r="K184" s="26">
        <v>1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6">
        <v>0</v>
      </c>
      <c r="S184" s="26">
        <v>0</v>
      </c>
      <c r="T184" s="26">
        <v>0</v>
      </c>
      <c r="U184" s="26">
        <v>0</v>
      </c>
      <c r="V184" s="26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6">
        <v>0</v>
      </c>
      <c r="AO184" s="26">
        <v>0</v>
      </c>
      <c r="AP184" s="26">
        <v>0</v>
      </c>
      <c r="AQ184" s="26">
        <v>0</v>
      </c>
      <c r="AR184" s="26">
        <v>0</v>
      </c>
      <c r="AT184" s="24">
        <v>0</v>
      </c>
      <c r="AU184" s="24">
        <v>0</v>
      </c>
      <c r="AV184" s="24">
        <v>0</v>
      </c>
      <c r="AW184" s="24">
        <v>0</v>
      </c>
      <c r="AX184" s="24">
        <v>92</v>
      </c>
    </row>
    <row r="185" spans="1:50" x14ac:dyDescent="0.3">
      <c r="A185" s="25" t="s">
        <v>48</v>
      </c>
      <c r="B185" s="24">
        <v>6</v>
      </c>
      <c r="C185" s="24">
        <v>7</v>
      </c>
      <c r="D185" s="24">
        <v>7</v>
      </c>
      <c r="E185" s="24">
        <v>6</v>
      </c>
      <c r="F185" s="24">
        <v>2</v>
      </c>
      <c r="G185" s="26">
        <v>0.6</v>
      </c>
      <c r="H185" s="26">
        <v>0.58333333333333337</v>
      </c>
      <c r="I185" s="26">
        <v>0.5</v>
      </c>
      <c r="J185" s="26">
        <v>0.5</v>
      </c>
      <c r="K185" s="26">
        <v>0.4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6">
        <v>0</v>
      </c>
      <c r="S185" s="26">
        <v>0</v>
      </c>
      <c r="T185" s="26">
        <v>0</v>
      </c>
      <c r="U185" s="26">
        <v>0</v>
      </c>
      <c r="V185" s="26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6">
        <v>0</v>
      </c>
      <c r="AD185" s="26">
        <v>0</v>
      </c>
      <c r="AE185" s="26">
        <v>0</v>
      </c>
      <c r="AF185" s="26">
        <v>0</v>
      </c>
      <c r="AG185" s="26">
        <v>0</v>
      </c>
      <c r="AI185" s="24">
        <v>4</v>
      </c>
      <c r="AJ185" s="24">
        <v>5</v>
      </c>
      <c r="AK185" s="24">
        <v>7</v>
      </c>
      <c r="AL185" s="24">
        <v>6</v>
      </c>
      <c r="AM185" s="24">
        <v>3</v>
      </c>
      <c r="AN185" s="26">
        <v>0.4</v>
      </c>
      <c r="AO185" s="26">
        <v>0.41666666666666669</v>
      </c>
      <c r="AP185" s="26">
        <v>0.5</v>
      </c>
      <c r="AQ185" s="26">
        <v>0.5</v>
      </c>
      <c r="AR185" s="26">
        <v>0.6</v>
      </c>
      <c r="AT185" s="24">
        <v>10</v>
      </c>
      <c r="AU185" s="24">
        <v>12</v>
      </c>
      <c r="AV185" s="24">
        <v>14</v>
      </c>
      <c r="AW185" s="24">
        <v>12</v>
      </c>
      <c r="AX185" s="24">
        <v>5</v>
      </c>
    </row>
    <row r="186" spans="1:50" x14ac:dyDescent="0.3">
      <c r="A186" s="25" t="s">
        <v>50</v>
      </c>
      <c r="B186" s="24">
        <v>36</v>
      </c>
      <c r="C186" s="24">
        <v>30</v>
      </c>
      <c r="D186" s="24">
        <v>39</v>
      </c>
      <c r="E186" s="24">
        <v>60</v>
      </c>
      <c r="F186" s="24">
        <v>63</v>
      </c>
      <c r="G186" s="26">
        <v>0.81818181818181823</v>
      </c>
      <c r="H186" s="26">
        <v>0.51724137931034486</v>
      </c>
      <c r="I186" s="26">
        <v>0.54929577464788737</v>
      </c>
      <c r="J186" s="26">
        <v>0.759493670886076</v>
      </c>
      <c r="K186" s="26">
        <v>0.72413793103448276</v>
      </c>
      <c r="M186" s="24">
        <v>5</v>
      </c>
      <c r="N186" s="24">
        <v>14</v>
      </c>
      <c r="O186" s="24">
        <v>16</v>
      </c>
      <c r="P186" s="24">
        <v>9</v>
      </c>
      <c r="Q186" s="24">
        <v>11</v>
      </c>
      <c r="R186" s="26">
        <v>0.11363636363636363</v>
      </c>
      <c r="S186" s="26">
        <v>0.2413793103448276</v>
      </c>
      <c r="T186" s="26">
        <v>0.22535211267605634</v>
      </c>
      <c r="U186" s="26">
        <v>0.11392405063291139</v>
      </c>
      <c r="V186" s="26">
        <v>0.12643678160919541</v>
      </c>
      <c r="X186" s="24">
        <v>0</v>
      </c>
      <c r="Y186" s="24">
        <v>13</v>
      </c>
      <c r="Z186" s="24">
        <v>14</v>
      </c>
      <c r="AA186" s="24">
        <v>10</v>
      </c>
      <c r="AB186" s="24">
        <v>11</v>
      </c>
      <c r="AC186" s="26">
        <v>0</v>
      </c>
      <c r="AD186" s="26">
        <v>0.22413793103448276</v>
      </c>
      <c r="AE186" s="26">
        <v>0.19718309859154928</v>
      </c>
      <c r="AF186" s="26">
        <v>0.12658227848101267</v>
      </c>
      <c r="AG186" s="26">
        <v>0.12643678160919541</v>
      </c>
      <c r="AI186" s="24">
        <v>3</v>
      </c>
      <c r="AJ186" s="24">
        <v>1</v>
      </c>
      <c r="AK186" s="24">
        <v>2</v>
      </c>
      <c r="AL186" s="24">
        <v>0</v>
      </c>
      <c r="AM186" s="24">
        <v>2</v>
      </c>
      <c r="AN186" s="26">
        <v>6.8181818181818177E-2</v>
      </c>
      <c r="AO186" s="26">
        <v>1.7241379310344827E-2</v>
      </c>
      <c r="AP186" s="26">
        <v>2.8169014084507043E-2</v>
      </c>
      <c r="AQ186" s="26">
        <v>0</v>
      </c>
      <c r="AR186" s="26">
        <v>2.2988505747126436E-2</v>
      </c>
      <c r="AT186" s="24">
        <v>44</v>
      </c>
      <c r="AU186" s="24">
        <v>58</v>
      </c>
      <c r="AV186" s="24">
        <v>71</v>
      </c>
      <c r="AW186" s="24">
        <v>79</v>
      </c>
      <c r="AX186" s="24">
        <v>87</v>
      </c>
    </row>
    <row r="187" spans="1:50" s="27" customFormat="1" x14ac:dyDescent="0.3">
      <c r="A187" s="25" t="s">
        <v>51</v>
      </c>
      <c r="B187" s="24">
        <v>1060</v>
      </c>
      <c r="C187" s="24">
        <v>1072</v>
      </c>
      <c r="D187" s="24">
        <v>1116</v>
      </c>
      <c r="E187" s="24">
        <v>1085</v>
      </c>
      <c r="F187" s="24">
        <v>1042</v>
      </c>
      <c r="G187" s="26">
        <v>0.42130365659777425</v>
      </c>
      <c r="H187" s="26">
        <v>0.40807004187285878</v>
      </c>
      <c r="I187" s="26">
        <v>0.40274269216889208</v>
      </c>
      <c r="J187" s="26">
        <v>0.39325842696629215</v>
      </c>
      <c r="K187" s="26">
        <v>0.38365243004418265</v>
      </c>
      <c r="L187" s="24"/>
      <c r="M187" s="24">
        <v>1243</v>
      </c>
      <c r="N187" s="24">
        <v>1331</v>
      </c>
      <c r="O187" s="24">
        <v>1415</v>
      </c>
      <c r="P187" s="24">
        <v>1438</v>
      </c>
      <c r="Q187" s="24">
        <v>1438</v>
      </c>
      <c r="R187" s="26">
        <v>0.4940381558028617</v>
      </c>
      <c r="S187" s="26">
        <v>0.50666159116863341</v>
      </c>
      <c r="T187" s="26">
        <v>0.51064597618188379</v>
      </c>
      <c r="U187" s="26">
        <v>0.52120333454150058</v>
      </c>
      <c r="V187" s="26">
        <v>0.52945508100147276</v>
      </c>
      <c r="W187" s="24"/>
      <c r="X187" s="24">
        <v>1</v>
      </c>
      <c r="Y187" s="24">
        <v>1</v>
      </c>
      <c r="Z187" s="24">
        <v>1</v>
      </c>
      <c r="AA187" s="24">
        <v>1</v>
      </c>
      <c r="AB187" s="24">
        <v>1</v>
      </c>
      <c r="AC187" s="26">
        <v>3.9745627980922101E-4</v>
      </c>
      <c r="AD187" s="26">
        <v>3.8066235249333843E-4</v>
      </c>
      <c r="AE187" s="26">
        <v>3.6088054853843375E-4</v>
      </c>
      <c r="AF187" s="26">
        <v>3.6245016310257339E-4</v>
      </c>
      <c r="AG187" s="26">
        <v>3.6818851251840942E-4</v>
      </c>
      <c r="AH187" s="24"/>
      <c r="AI187" s="24">
        <v>212</v>
      </c>
      <c r="AJ187" s="24">
        <v>223</v>
      </c>
      <c r="AK187" s="24">
        <v>239</v>
      </c>
      <c r="AL187" s="24">
        <v>235</v>
      </c>
      <c r="AM187" s="24">
        <v>235</v>
      </c>
      <c r="AN187" s="26">
        <v>8.4260731319554846E-2</v>
      </c>
      <c r="AO187" s="26">
        <v>8.4887704606014469E-2</v>
      </c>
      <c r="AP187" s="26">
        <v>8.6250451100685674E-2</v>
      </c>
      <c r="AQ187" s="26">
        <v>8.5175788329104746E-2</v>
      </c>
      <c r="AR187" s="26">
        <v>8.6524300441826213E-2</v>
      </c>
      <c r="AS187" s="24"/>
      <c r="AT187" s="24">
        <v>2516</v>
      </c>
      <c r="AU187" s="24">
        <v>2627</v>
      </c>
      <c r="AV187" s="24">
        <v>2771</v>
      </c>
      <c r="AW187" s="24">
        <v>2759</v>
      </c>
      <c r="AX187" s="24">
        <v>2716</v>
      </c>
    </row>
    <row r="188" spans="1:50" x14ac:dyDescent="0.3">
      <c r="A188" s="25" t="s">
        <v>53</v>
      </c>
      <c r="B188" s="24">
        <v>203</v>
      </c>
      <c r="C188" s="24">
        <v>357</v>
      </c>
      <c r="D188" s="24">
        <v>540</v>
      </c>
      <c r="E188" s="24">
        <v>761</v>
      </c>
      <c r="F188" s="24">
        <v>857</v>
      </c>
      <c r="G188" s="26">
        <v>0.65909090909090906</v>
      </c>
      <c r="H188" s="26">
        <v>0.66480446927374304</v>
      </c>
      <c r="I188" s="26">
        <v>0.68965517241379315</v>
      </c>
      <c r="J188" s="26">
        <v>0.74027237354085607</v>
      </c>
      <c r="K188" s="26">
        <v>0.70943708609271527</v>
      </c>
      <c r="M188" s="24">
        <v>101</v>
      </c>
      <c r="N188" s="24">
        <v>176</v>
      </c>
      <c r="O188" s="24">
        <v>234</v>
      </c>
      <c r="P188" s="24">
        <v>235</v>
      </c>
      <c r="Q188" s="24">
        <v>234</v>
      </c>
      <c r="R188" s="26">
        <v>0.32792207792207795</v>
      </c>
      <c r="S188" s="26">
        <v>0.32774674115456237</v>
      </c>
      <c r="T188" s="26">
        <v>0.2988505747126437</v>
      </c>
      <c r="U188" s="26">
        <v>0.22859922178988326</v>
      </c>
      <c r="V188" s="26">
        <v>0.19370860927152317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6">
        <v>0</v>
      </c>
      <c r="AD188" s="26">
        <v>0</v>
      </c>
      <c r="AE188" s="26">
        <v>0</v>
      </c>
      <c r="AF188" s="26">
        <v>0</v>
      </c>
      <c r="AG188" s="26">
        <v>0</v>
      </c>
      <c r="AI188" s="24">
        <v>4</v>
      </c>
      <c r="AJ188" s="24">
        <v>4</v>
      </c>
      <c r="AK188" s="24">
        <v>9</v>
      </c>
      <c r="AL188" s="24">
        <v>32</v>
      </c>
      <c r="AM188" s="24">
        <v>117</v>
      </c>
      <c r="AN188" s="26">
        <v>1.2987012987012988E-2</v>
      </c>
      <c r="AO188" s="26">
        <v>7.4487895716945996E-3</v>
      </c>
      <c r="AP188" s="26">
        <v>1.1494252873563218E-2</v>
      </c>
      <c r="AQ188" s="26">
        <v>3.1128404669260701E-2</v>
      </c>
      <c r="AR188" s="26">
        <v>9.6854304635761584E-2</v>
      </c>
      <c r="AT188" s="24">
        <v>308</v>
      </c>
      <c r="AU188" s="24">
        <v>537</v>
      </c>
      <c r="AV188" s="24">
        <v>783</v>
      </c>
      <c r="AW188" s="24">
        <v>1028</v>
      </c>
      <c r="AX188" s="24">
        <v>1208</v>
      </c>
    </row>
    <row r="189" spans="1:50" x14ac:dyDescent="0.3">
      <c r="A189" s="25" t="s">
        <v>54</v>
      </c>
      <c r="B189" s="24">
        <v>12</v>
      </c>
      <c r="C189" s="24">
        <v>11</v>
      </c>
      <c r="D189" s="24">
        <v>9</v>
      </c>
      <c r="E189" s="24">
        <v>14</v>
      </c>
      <c r="F189" s="24">
        <v>19</v>
      </c>
      <c r="G189" s="26">
        <v>0.5</v>
      </c>
      <c r="H189" s="26">
        <v>0.44</v>
      </c>
      <c r="I189" s="26">
        <v>0.39130434782608697</v>
      </c>
      <c r="J189" s="26">
        <v>0.48275862068965519</v>
      </c>
      <c r="K189" s="26">
        <v>0.46341463414634149</v>
      </c>
      <c r="M189" s="24">
        <v>10</v>
      </c>
      <c r="N189" s="24">
        <v>9</v>
      </c>
      <c r="O189" s="24">
        <v>10</v>
      </c>
      <c r="P189" s="24">
        <v>14</v>
      </c>
      <c r="Q189" s="24">
        <v>20</v>
      </c>
      <c r="R189" s="26">
        <v>0.41666666666666669</v>
      </c>
      <c r="S189" s="26">
        <v>0.36</v>
      </c>
      <c r="T189" s="26">
        <v>0.43478260869565216</v>
      </c>
      <c r="U189" s="26">
        <v>0.48275862068965519</v>
      </c>
      <c r="V189" s="26">
        <v>0.48780487804878048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I189" s="24">
        <v>2</v>
      </c>
      <c r="AJ189" s="24">
        <v>5</v>
      </c>
      <c r="AK189" s="24">
        <v>4</v>
      </c>
      <c r="AL189" s="24">
        <v>1</v>
      </c>
      <c r="AM189" s="24">
        <v>2</v>
      </c>
      <c r="AN189" s="26">
        <v>8.3333333333333329E-2</v>
      </c>
      <c r="AO189" s="26">
        <v>0.2</v>
      </c>
      <c r="AP189" s="26">
        <v>0.17391304347826086</v>
      </c>
      <c r="AQ189" s="26">
        <v>3.4482758620689655E-2</v>
      </c>
      <c r="AR189" s="26">
        <v>4.878048780487805E-2</v>
      </c>
      <c r="AT189" s="24">
        <v>24</v>
      </c>
      <c r="AU189" s="24">
        <v>25</v>
      </c>
      <c r="AV189" s="24">
        <v>23</v>
      </c>
      <c r="AW189" s="24">
        <v>29</v>
      </c>
      <c r="AX189" s="24">
        <v>41</v>
      </c>
    </row>
    <row r="190" spans="1:50" x14ac:dyDescent="0.3">
      <c r="A190" s="25" t="s">
        <v>56</v>
      </c>
      <c r="B190" s="24">
        <v>0</v>
      </c>
      <c r="C190" s="24">
        <v>3</v>
      </c>
      <c r="D190" s="24">
        <v>20</v>
      </c>
      <c r="E190" s="24">
        <v>48</v>
      </c>
      <c r="F190" s="24">
        <v>80</v>
      </c>
      <c r="G190" s="26">
        <v>0</v>
      </c>
      <c r="H190" s="26">
        <v>0.75</v>
      </c>
      <c r="I190" s="26">
        <v>0.68965517241379315</v>
      </c>
      <c r="J190" s="26">
        <v>0.58536585365853655</v>
      </c>
      <c r="K190" s="26">
        <v>0.49079754601226994</v>
      </c>
      <c r="M190" s="24">
        <v>0</v>
      </c>
      <c r="N190" s="24">
        <v>1</v>
      </c>
      <c r="O190" s="24">
        <v>9</v>
      </c>
      <c r="P190" s="24">
        <v>31</v>
      </c>
      <c r="Q190" s="24">
        <v>59</v>
      </c>
      <c r="R190" s="26">
        <v>0</v>
      </c>
      <c r="S190" s="26">
        <v>0.25</v>
      </c>
      <c r="T190" s="26">
        <v>0.31034482758620691</v>
      </c>
      <c r="U190" s="26">
        <v>0.37804878048780488</v>
      </c>
      <c r="V190" s="26">
        <v>0.3619631901840491</v>
      </c>
      <c r="X190" s="24">
        <v>0</v>
      </c>
      <c r="Y190" s="24">
        <v>0</v>
      </c>
      <c r="Z190" s="24">
        <v>0</v>
      </c>
      <c r="AA190" s="24">
        <v>3</v>
      </c>
      <c r="AB190" s="24">
        <v>0</v>
      </c>
      <c r="AC190" s="26">
        <v>0</v>
      </c>
      <c r="AD190" s="26">
        <v>0</v>
      </c>
      <c r="AE190" s="26">
        <v>0</v>
      </c>
      <c r="AF190" s="26">
        <v>3.6585365853658534E-2</v>
      </c>
      <c r="AG190" s="26">
        <v>0</v>
      </c>
      <c r="AI190" s="24">
        <v>0</v>
      </c>
      <c r="AJ190" s="24">
        <v>0</v>
      </c>
      <c r="AK190" s="24">
        <v>0</v>
      </c>
      <c r="AL190" s="24">
        <v>0</v>
      </c>
      <c r="AM190" s="24">
        <v>24</v>
      </c>
      <c r="AN190" s="26">
        <v>0</v>
      </c>
      <c r="AO190" s="26">
        <v>0</v>
      </c>
      <c r="AP190" s="26">
        <v>0</v>
      </c>
      <c r="AQ190" s="26">
        <v>0</v>
      </c>
      <c r="AR190" s="26">
        <v>0.14723926380368099</v>
      </c>
      <c r="AT190" s="24">
        <v>0</v>
      </c>
      <c r="AU190" s="24">
        <v>4</v>
      </c>
      <c r="AV190" s="24">
        <v>29</v>
      </c>
      <c r="AW190" s="24">
        <v>82</v>
      </c>
      <c r="AX190" s="24">
        <v>163</v>
      </c>
    </row>
    <row r="191" spans="1:50" x14ac:dyDescent="0.3">
      <c r="A191" s="25" t="s">
        <v>57</v>
      </c>
      <c r="B191" s="24">
        <v>502</v>
      </c>
      <c r="C191" s="24">
        <v>566</v>
      </c>
      <c r="D191" s="24">
        <v>637</v>
      </c>
      <c r="E191" s="24">
        <v>702</v>
      </c>
      <c r="F191" s="24">
        <v>743</v>
      </c>
      <c r="G191" s="26">
        <v>0.65792922673656618</v>
      </c>
      <c r="H191" s="26">
        <v>0.66354044548651814</v>
      </c>
      <c r="I191" s="26">
        <v>0.65873836608066183</v>
      </c>
      <c r="J191" s="26">
        <v>0.64939870490286766</v>
      </c>
      <c r="K191" s="26">
        <v>0.63504273504273501</v>
      </c>
      <c r="M191" s="24">
        <v>249</v>
      </c>
      <c r="N191" s="24">
        <v>271</v>
      </c>
      <c r="O191" s="24">
        <v>313</v>
      </c>
      <c r="P191" s="24">
        <v>312</v>
      </c>
      <c r="Q191" s="24">
        <v>310</v>
      </c>
      <c r="R191" s="26">
        <v>0.32634338138925295</v>
      </c>
      <c r="S191" s="26">
        <v>0.31770222743259086</v>
      </c>
      <c r="T191" s="26">
        <v>0.32368148914167527</v>
      </c>
      <c r="U191" s="26">
        <v>0.28862164662349676</v>
      </c>
      <c r="V191" s="26">
        <v>0.26495726495726496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6">
        <v>0</v>
      </c>
      <c r="AD191" s="26">
        <v>0</v>
      </c>
      <c r="AE191" s="26">
        <v>0</v>
      </c>
      <c r="AF191" s="26">
        <v>0</v>
      </c>
      <c r="AG191" s="26">
        <v>0</v>
      </c>
      <c r="AI191" s="24">
        <v>12</v>
      </c>
      <c r="AJ191" s="24">
        <v>16</v>
      </c>
      <c r="AK191" s="24">
        <v>17</v>
      </c>
      <c r="AL191" s="24">
        <v>67</v>
      </c>
      <c r="AM191" s="24">
        <v>117</v>
      </c>
      <c r="AN191" s="26">
        <v>1.5727391874180863E-2</v>
      </c>
      <c r="AO191" s="26">
        <v>1.8757327080890972E-2</v>
      </c>
      <c r="AP191" s="26">
        <v>1.7580144777662874E-2</v>
      </c>
      <c r="AQ191" s="26">
        <v>6.1979648473635525E-2</v>
      </c>
      <c r="AR191" s="26">
        <v>0.1</v>
      </c>
      <c r="AT191" s="24">
        <v>763</v>
      </c>
      <c r="AU191" s="24">
        <v>853</v>
      </c>
      <c r="AV191" s="24">
        <v>967</v>
      </c>
      <c r="AW191" s="24">
        <v>1081</v>
      </c>
      <c r="AX191" s="24">
        <v>1170</v>
      </c>
    </row>
    <row r="192" spans="1:50" x14ac:dyDescent="0.3">
      <c r="A192" s="25" t="s">
        <v>58</v>
      </c>
      <c r="B192" s="24">
        <v>11</v>
      </c>
      <c r="C192" s="24">
        <v>0</v>
      </c>
      <c r="D192" s="24">
        <v>0</v>
      </c>
      <c r="E192" s="24">
        <v>0</v>
      </c>
      <c r="F192" s="24">
        <v>0</v>
      </c>
      <c r="G192" s="26">
        <v>0.44</v>
      </c>
      <c r="H192" s="26">
        <v>0</v>
      </c>
      <c r="I192" s="26">
        <v>0</v>
      </c>
      <c r="J192" s="26">
        <v>0</v>
      </c>
      <c r="K192" s="26">
        <v>0</v>
      </c>
      <c r="M192" s="24">
        <v>14</v>
      </c>
      <c r="N192" s="24">
        <v>8</v>
      </c>
      <c r="O192" s="24">
        <v>0</v>
      </c>
      <c r="P192" s="24">
        <v>0</v>
      </c>
      <c r="Q192" s="24">
        <v>0</v>
      </c>
      <c r="R192" s="26">
        <v>0.56000000000000005</v>
      </c>
      <c r="S192" s="26">
        <v>1</v>
      </c>
      <c r="T192" s="26">
        <v>0</v>
      </c>
      <c r="U192" s="26">
        <v>0</v>
      </c>
      <c r="V192" s="26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6">
        <v>0</v>
      </c>
      <c r="AO192" s="26">
        <v>0</v>
      </c>
      <c r="AP192" s="26">
        <v>0</v>
      </c>
      <c r="AQ192" s="26">
        <v>0</v>
      </c>
      <c r="AR192" s="26">
        <v>0</v>
      </c>
      <c r="AT192" s="24">
        <v>25</v>
      </c>
      <c r="AU192" s="24">
        <v>8</v>
      </c>
      <c r="AV192" s="24">
        <v>0</v>
      </c>
      <c r="AW192" s="24">
        <v>0</v>
      </c>
      <c r="AX192" s="24">
        <v>0</v>
      </c>
    </row>
    <row r="193" spans="1:50" x14ac:dyDescent="0.3">
      <c r="A193" s="25" t="s">
        <v>60</v>
      </c>
      <c r="B193" s="24">
        <v>147</v>
      </c>
      <c r="C193" s="24">
        <v>175</v>
      </c>
      <c r="D193" s="24">
        <v>198</v>
      </c>
      <c r="E193" s="24">
        <v>226</v>
      </c>
      <c r="F193" s="24">
        <v>227</v>
      </c>
      <c r="G193" s="26">
        <v>1.6378830083565461E-2</v>
      </c>
      <c r="H193" s="26">
        <v>1.6553159288687096E-2</v>
      </c>
      <c r="I193" s="26">
        <v>1.6544117647058824E-2</v>
      </c>
      <c r="J193" s="26">
        <v>2.3999150472549646E-2</v>
      </c>
      <c r="K193" s="26">
        <v>1.5909728062797869E-2</v>
      </c>
      <c r="M193" s="24">
        <v>8744</v>
      </c>
      <c r="N193" s="24">
        <v>10372</v>
      </c>
      <c r="O193" s="24">
        <v>11744</v>
      </c>
      <c r="P193" s="24">
        <v>9021</v>
      </c>
      <c r="Q193" s="24">
        <v>13768</v>
      </c>
      <c r="R193" s="26">
        <v>0.97426183844011138</v>
      </c>
      <c r="S193" s="26">
        <v>0.98108210367007187</v>
      </c>
      <c r="T193" s="26">
        <v>0.98128342245989308</v>
      </c>
      <c r="U193" s="26">
        <v>0.95794839120739084</v>
      </c>
      <c r="V193" s="26">
        <v>0.96495654611718529</v>
      </c>
      <c r="X193" s="24">
        <v>84</v>
      </c>
      <c r="Y193" s="24">
        <v>25</v>
      </c>
      <c r="Z193" s="24">
        <v>26</v>
      </c>
      <c r="AA193" s="24">
        <v>130</v>
      </c>
      <c r="AB193" s="24">
        <v>127</v>
      </c>
      <c r="AC193" s="26">
        <v>9.3593314763231201E-3</v>
      </c>
      <c r="AD193" s="26">
        <v>2.3647370412410141E-3</v>
      </c>
      <c r="AE193" s="26">
        <v>2.1724598930481284E-3</v>
      </c>
      <c r="AF193" s="26">
        <v>1.3804821068280768E-2</v>
      </c>
      <c r="AG193" s="26">
        <v>8.9010372862349321E-3</v>
      </c>
      <c r="AI193" s="24">
        <v>0</v>
      </c>
      <c r="AJ193" s="24">
        <v>0</v>
      </c>
      <c r="AK193" s="24">
        <v>0</v>
      </c>
      <c r="AL193" s="24">
        <v>40</v>
      </c>
      <c r="AM193" s="24">
        <v>146</v>
      </c>
      <c r="AN193" s="26">
        <v>0</v>
      </c>
      <c r="AO193" s="26">
        <v>0</v>
      </c>
      <c r="AP193" s="26">
        <v>0</v>
      </c>
      <c r="AQ193" s="26">
        <v>4.247637251778698E-3</v>
      </c>
      <c r="AR193" s="26">
        <v>1.0232688533781889E-2</v>
      </c>
      <c r="AT193" s="24">
        <v>8975</v>
      </c>
      <c r="AU193" s="24">
        <v>10572</v>
      </c>
      <c r="AV193" s="24">
        <v>11968</v>
      </c>
      <c r="AW193" s="24">
        <v>9417</v>
      </c>
      <c r="AX193" s="24">
        <v>14268</v>
      </c>
    </row>
    <row r="194" spans="1:50" x14ac:dyDescent="0.3">
      <c r="A194" s="25" t="s">
        <v>63</v>
      </c>
      <c r="B194" s="24">
        <v>0</v>
      </c>
      <c r="C194" s="24">
        <v>0</v>
      </c>
      <c r="D194" s="24">
        <v>1</v>
      </c>
      <c r="E194" s="24">
        <v>2</v>
      </c>
      <c r="F194" s="24">
        <v>2</v>
      </c>
      <c r="G194" s="26">
        <v>0</v>
      </c>
      <c r="H194" s="26">
        <v>0</v>
      </c>
      <c r="I194" s="26">
        <v>3.8461538461538464E-2</v>
      </c>
      <c r="J194" s="26">
        <v>7.6923076923076927E-2</v>
      </c>
      <c r="K194" s="26">
        <v>0.10526315789473684</v>
      </c>
      <c r="M194" s="24">
        <v>0</v>
      </c>
      <c r="N194" s="24">
        <v>0</v>
      </c>
      <c r="O194" s="24">
        <v>0</v>
      </c>
      <c r="P194" s="24">
        <v>0</v>
      </c>
      <c r="Q194" s="24">
        <v>1</v>
      </c>
      <c r="R194" s="26">
        <v>0</v>
      </c>
      <c r="S194" s="26">
        <v>0</v>
      </c>
      <c r="T194" s="26">
        <v>0</v>
      </c>
      <c r="U194" s="26">
        <v>0</v>
      </c>
      <c r="V194" s="26">
        <v>5.2631578947368418E-2</v>
      </c>
      <c r="X194" s="24">
        <v>0</v>
      </c>
      <c r="Y194" s="24">
        <v>0</v>
      </c>
      <c r="Z194" s="24">
        <v>22</v>
      </c>
      <c r="AA194" s="24">
        <v>19</v>
      </c>
      <c r="AB194" s="24">
        <v>10</v>
      </c>
      <c r="AC194" s="26">
        <v>0</v>
      </c>
      <c r="AD194" s="26">
        <v>0</v>
      </c>
      <c r="AE194" s="26">
        <v>0.84615384615384615</v>
      </c>
      <c r="AF194" s="26">
        <v>0.73076923076923073</v>
      </c>
      <c r="AG194" s="26">
        <v>0.52631578947368418</v>
      </c>
      <c r="AI194" s="24">
        <v>0</v>
      </c>
      <c r="AJ194" s="24">
        <v>0</v>
      </c>
      <c r="AK194" s="24">
        <v>3</v>
      </c>
      <c r="AL194" s="24">
        <v>5</v>
      </c>
      <c r="AM194" s="24">
        <v>6</v>
      </c>
      <c r="AN194" s="26">
        <v>0</v>
      </c>
      <c r="AO194" s="26">
        <v>0</v>
      </c>
      <c r="AP194" s="26">
        <v>0.11538461538461539</v>
      </c>
      <c r="AQ194" s="26">
        <v>0.19230769230769232</v>
      </c>
      <c r="AR194" s="26">
        <v>0.31578947368421051</v>
      </c>
      <c r="AT194" s="24">
        <v>0</v>
      </c>
      <c r="AU194" s="24">
        <v>0</v>
      </c>
      <c r="AV194" s="24">
        <v>26</v>
      </c>
      <c r="AW194" s="24">
        <v>26</v>
      </c>
      <c r="AX194" s="24">
        <v>19</v>
      </c>
    </row>
    <row r="195" spans="1:50" x14ac:dyDescent="0.3">
      <c r="A195" s="25" t="s">
        <v>187</v>
      </c>
      <c r="B195" s="24">
        <v>0</v>
      </c>
      <c r="C195" s="24">
        <v>0</v>
      </c>
      <c r="D195" s="24">
        <v>0</v>
      </c>
      <c r="E195" s="24">
        <v>2</v>
      </c>
      <c r="F195" s="24">
        <v>2</v>
      </c>
      <c r="G195" s="26">
        <v>0</v>
      </c>
      <c r="H195" s="26">
        <v>0</v>
      </c>
      <c r="I195" s="26">
        <v>0</v>
      </c>
      <c r="J195" s="26">
        <v>0.5</v>
      </c>
      <c r="K195" s="26">
        <v>0.5</v>
      </c>
      <c r="M195" s="24">
        <v>0</v>
      </c>
      <c r="N195" s="24">
        <v>0</v>
      </c>
      <c r="O195" s="24">
        <v>0</v>
      </c>
      <c r="P195" s="24">
        <v>2</v>
      </c>
      <c r="Q195" s="24">
        <v>2</v>
      </c>
      <c r="R195" s="26">
        <v>0</v>
      </c>
      <c r="S195" s="26">
        <v>0</v>
      </c>
      <c r="T195" s="26">
        <v>0</v>
      </c>
      <c r="U195" s="26">
        <v>0.5</v>
      </c>
      <c r="V195" s="26">
        <v>0.5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6">
        <v>0</v>
      </c>
      <c r="AO195" s="26">
        <v>0</v>
      </c>
      <c r="AP195" s="26">
        <v>0</v>
      </c>
      <c r="AQ195" s="26">
        <v>0</v>
      </c>
      <c r="AR195" s="26">
        <v>0</v>
      </c>
      <c r="AT195" s="24">
        <v>0</v>
      </c>
      <c r="AU195" s="24">
        <v>0</v>
      </c>
      <c r="AV195" s="24">
        <v>0</v>
      </c>
      <c r="AW195" s="24">
        <v>4</v>
      </c>
      <c r="AX195" s="24">
        <v>4</v>
      </c>
    </row>
    <row r="196" spans="1:50" x14ac:dyDescent="0.3">
      <c r="A196" s="34" t="s">
        <v>75</v>
      </c>
      <c r="B196" s="27">
        <v>83730</v>
      </c>
      <c r="C196" s="27">
        <v>88947</v>
      </c>
      <c r="D196" s="27">
        <v>95218</v>
      </c>
      <c r="E196" s="27">
        <v>99815</v>
      </c>
      <c r="F196" s="27">
        <v>99840</v>
      </c>
      <c r="G196" s="29">
        <v>0.62801896132729296</v>
      </c>
      <c r="H196" s="29">
        <v>0.62138126641703462</v>
      </c>
      <c r="I196" s="29">
        <v>0.61805388774576309</v>
      </c>
      <c r="J196" s="29">
        <v>0.63059904223999597</v>
      </c>
      <c r="K196" s="29">
        <v>0.59056655112446621</v>
      </c>
      <c r="L196" s="27"/>
      <c r="M196" s="27">
        <v>44688</v>
      </c>
      <c r="N196" s="27">
        <v>48678</v>
      </c>
      <c r="O196" s="27">
        <v>52717</v>
      </c>
      <c r="P196" s="27">
        <v>52079</v>
      </c>
      <c r="Q196" s="27">
        <v>57771</v>
      </c>
      <c r="R196" s="29">
        <v>0.33518346284239897</v>
      </c>
      <c r="S196" s="29">
        <v>0.34006315318839769</v>
      </c>
      <c r="T196" s="29">
        <v>0.34218264194053005</v>
      </c>
      <c r="U196" s="29">
        <v>0.32901835917263689</v>
      </c>
      <c r="V196" s="29">
        <v>0.34172295898449051</v>
      </c>
      <c r="W196" s="27"/>
      <c r="X196" s="27">
        <v>143</v>
      </c>
      <c r="Y196" s="27">
        <v>148</v>
      </c>
      <c r="Z196" s="27">
        <v>282</v>
      </c>
      <c r="AA196" s="27">
        <v>616</v>
      </c>
      <c r="AB196" s="27">
        <v>893</v>
      </c>
      <c r="AC196" s="29">
        <v>1.072575080255618E-3</v>
      </c>
      <c r="AD196" s="29">
        <v>1.0339238808472588E-3</v>
      </c>
      <c r="AE196" s="29">
        <v>1.8304437852538929E-3</v>
      </c>
      <c r="AF196" s="29">
        <v>3.89168972619183E-3</v>
      </c>
      <c r="AG196" s="29">
        <v>5.2822108388836967E-3</v>
      </c>
      <c r="AH196" s="27"/>
      <c r="AI196" s="27">
        <v>4763</v>
      </c>
      <c r="AJ196" s="27">
        <v>5371</v>
      </c>
      <c r="AK196" s="27">
        <v>5844</v>
      </c>
      <c r="AL196" s="27">
        <v>5776</v>
      </c>
      <c r="AM196" s="27">
        <v>10554</v>
      </c>
      <c r="AN196" s="29">
        <v>3.5725000750052506E-2</v>
      </c>
      <c r="AO196" s="29">
        <v>3.7521656513720449E-2</v>
      </c>
      <c r="AP196" s="29">
        <v>3.7933026528453012E-2</v>
      </c>
      <c r="AQ196" s="29">
        <v>3.6490908861175342E-2</v>
      </c>
      <c r="AR196" s="29">
        <v>6.2428279052159613E-2</v>
      </c>
      <c r="AS196" s="27"/>
      <c r="AT196" s="27">
        <v>133324</v>
      </c>
      <c r="AU196" s="27">
        <v>143144</v>
      </c>
      <c r="AV196" s="27">
        <v>154061</v>
      </c>
      <c r="AW196" s="27">
        <v>158286</v>
      </c>
      <c r="AX196" s="27">
        <v>169058</v>
      </c>
    </row>
    <row r="197" spans="1:50" x14ac:dyDescent="0.3">
      <c r="A197" s="25"/>
      <c r="G197" s="26"/>
      <c r="H197" s="26"/>
      <c r="I197" s="26"/>
      <c r="J197" s="26"/>
      <c r="K197" s="26"/>
      <c r="R197" s="26"/>
      <c r="S197" s="26"/>
      <c r="T197" s="26"/>
      <c r="U197" s="26"/>
      <c r="V197" s="26"/>
      <c r="AC197" s="26"/>
      <c r="AD197" s="26"/>
      <c r="AE197" s="26"/>
      <c r="AF197" s="26"/>
      <c r="AG197" s="26"/>
      <c r="AN197" s="26"/>
      <c r="AO197" s="26"/>
      <c r="AP197" s="26"/>
      <c r="AQ197" s="26"/>
      <c r="AR197" s="26"/>
    </row>
    <row r="198" spans="1:50" x14ac:dyDescent="0.3">
      <c r="A198" s="33" t="s">
        <v>76</v>
      </c>
      <c r="B198" s="28"/>
      <c r="C198" s="28"/>
      <c r="D198" s="28"/>
      <c r="E198" s="28"/>
      <c r="F198" s="28"/>
      <c r="G198" s="26"/>
      <c r="H198" s="26"/>
      <c r="I198" s="26"/>
      <c r="J198" s="26"/>
      <c r="K198" s="26"/>
      <c r="L198" s="28"/>
      <c r="M198" s="28"/>
      <c r="N198" s="28"/>
      <c r="O198" s="28"/>
      <c r="P198" s="28"/>
      <c r="Q198" s="28"/>
      <c r="R198" s="26"/>
      <c r="S198" s="26"/>
      <c r="T198" s="26"/>
      <c r="U198" s="26"/>
      <c r="V198" s="26"/>
      <c r="W198" s="28"/>
      <c r="X198" s="28"/>
      <c r="Y198" s="28"/>
      <c r="Z198" s="28"/>
      <c r="AA198" s="28"/>
      <c r="AB198" s="28"/>
      <c r="AC198" s="26"/>
      <c r="AD198" s="26"/>
      <c r="AE198" s="26"/>
      <c r="AF198" s="26"/>
      <c r="AG198" s="26"/>
      <c r="AH198" s="28"/>
      <c r="AI198" s="28"/>
      <c r="AJ198" s="28"/>
      <c r="AK198" s="28"/>
      <c r="AL198" s="28"/>
      <c r="AM198" s="28"/>
      <c r="AN198" s="26"/>
      <c r="AO198" s="26"/>
      <c r="AP198" s="26"/>
      <c r="AQ198" s="26"/>
      <c r="AR198" s="26"/>
      <c r="AS198" s="28"/>
    </row>
    <row r="199" spans="1:50" x14ac:dyDescent="0.3">
      <c r="A199" s="25" t="s">
        <v>17</v>
      </c>
      <c r="B199" s="24">
        <v>37</v>
      </c>
      <c r="C199" s="24">
        <v>57</v>
      </c>
      <c r="D199" s="24">
        <v>77</v>
      </c>
      <c r="E199" s="24">
        <v>87</v>
      </c>
      <c r="F199" s="24">
        <v>102</v>
      </c>
      <c r="G199" s="26">
        <v>6.6189624329159216E-2</v>
      </c>
      <c r="H199" s="26">
        <v>7.2426937738246502E-2</v>
      </c>
      <c r="I199" s="26">
        <v>7.7935222672064777E-2</v>
      </c>
      <c r="J199" s="26">
        <v>6.4017660044150104E-2</v>
      </c>
      <c r="K199" s="26">
        <v>5.7015092230296258E-2</v>
      </c>
      <c r="M199" s="24">
        <v>264</v>
      </c>
      <c r="N199" s="24">
        <v>353</v>
      </c>
      <c r="O199" s="24">
        <v>439</v>
      </c>
      <c r="P199" s="24">
        <v>605</v>
      </c>
      <c r="Q199" s="24">
        <v>714</v>
      </c>
      <c r="R199" s="26">
        <v>0.47227191413237923</v>
      </c>
      <c r="S199" s="26">
        <v>0.4485387547649301</v>
      </c>
      <c r="T199" s="26">
        <v>0.44433198380566802</v>
      </c>
      <c r="U199" s="26">
        <v>0.44518027961736573</v>
      </c>
      <c r="V199" s="26">
        <v>0.39910564561207379</v>
      </c>
      <c r="X199" s="24">
        <v>0</v>
      </c>
      <c r="Y199" s="24">
        <v>0</v>
      </c>
      <c r="Z199" s="24">
        <v>0</v>
      </c>
      <c r="AA199" s="24">
        <v>0</v>
      </c>
      <c r="AB199" s="24">
        <v>0</v>
      </c>
      <c r="AC199" s="26">
        <v>0</v>
      </c>
      <c r="AD199" s="26">
        <v>0</v>
      </c>
      <c r="AE199" s="26">
        <v>0</v>
      </c>
      <c r="AF199" s="26">
        <v>0</v>
      </c>
      <c r="AG199" s="26">
        <v>0</v>
      </c>
      <c r="AI199" s="24">
        <v>258</v>
      </c>
      <c r="AJ199" s="24">
        <v>377</v>
      </c>
      <c r="AK199" s="24">
        <v>472</v>
      </c>
      <c r="AL199" s="24">
        <v>667</v>
      </c>
      <c r="AM199" s="24">
        <v>973</v>
      </c>
      <c r="AN199" s="26">
        <v>0.46153846153846156</v>
      </c>
      <c r="AO199" s="26">
        <v>0.47903430749682335</v>
      </c>
      <c r="AP199" s="26">
        <v>0.47773279352226722</v>
      </c>
      <c r="AQ199" s="26">
        <v>0.49080206033848417</v>
      </c>
      <c r="AR199" s="26">
        <v>0.54387926215762994</v>
      </c>
      <c r="AT199" s="24">
        <v>559</v>
      </c>
      <c r="AU199" s="24">
        <v>787</v>
      </c>
      <c r="AV199" s="24">
        <v>988</v>
      </c>
      <c r="AW199" s="24">
        <v>1359</v>
      </c>
      <c r="AX199" s="24">
        <v>1789</v>
      </c>
    </row>
    <row r="200" spans="1:50" x14ac:dyDescent="0.3">
      <c r="A200" s="25" t="s">
        <v>23</v>
      </c>
      <c r="B200" s="24">
        <v>20367</v>
      </c>
      <c r="C200" s="24">
        <v>23159</v>
      </c>
      <c r="D200" s="24">
        <v>26341</v>
      </c>
      <c r="E200" s="24">
        <v>33456</v>
      </c>
      <c r="F200" s="24">
        <v>39521</v>
      </c>
      <c r="G200" s="26">
        <v>0.48432892609150574</v>
      </c>
      <c r="H200" s="26">
        <v>0.4869837665068551</v>
      </c>
      <c r="I200" s="26">
        <v>0.48204743430202768</v>
      </c>
      <c r="J200" s="26">
        <v>0.51235872461637422</v>
      </c>
      <c r="K200" s="26">
        <v>0.52291672179734838</v>
      </c>
      <c r="M200" s="24">
        <v>599</v>
      </c>
      <c r="N200" s="24">
        <v>811</v>
      </c>
      <c r="O200" s="24">
        <v>917</v>
      </c>
      <c r="P200" s="24">
        <v>996</v>
      </c>
      <c r="Q200" s="24">
        <v>1087</v>
      </c>
      <c r="R200" s="26">
        <v>1.4244269000285361E-2</v>
      </c>
      <c r="S200" s="26">
        <v>1.7053578938514592E-2</v>
      </c>
      <c r="T200" s="26">
        <v>1.6781348363955787E-2</v>
      </c>
      <c r="U200" s="26">
        <v>1.5253147110171828E-2</v>
      </c>
      <c r="V200" s="26">
        <v>1.4382492259652279E-2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6">
        <v>0</v>
      </c>
      <c r="AD200" s="26">
        <v>0</v>
      </c>
      <c r="AE200" s="26">
        <v>0</v>
      </c>
      <c r="AF200" s="26">
        <v>0</v>
      </c>
      <c r="AG200" s="26">
        <v>0</v>
      </c>
      <c r="AI200" s="24">
        <v>21086</v>
      </c>
      <c r="AJ200" s="24">
        <v>23586</v>
      </c>
      <c r="AK200" s="24">
        <v>27386</v>
      </c>
      <c r="AL200" s="24">
        <v>30846</v>
      </c>
      <c r="AM200" s="24">
        <v>34970</v>
      </c>
      <c r="AN200" s="26">
        <v>0.5014268049082089</v>
      </c>
      <c r="AO200" s="26">
        <v>0.49596265455463034</v>
      </c>
      <c r="AP200" s="26">
        <v>0.50117121733401659</v>
      </c>
      <c r="AQ200" s="26">
        <v>0.472388128273454</v>
      </c>
      <c r="AR200" s="26">
        <v>0.46270078594299929</v>
      </c>
      <c r="AT200" s="24">
        <v>42052</v>
      </c>
      <c r="AU200" s="24">
        <v>47556</v>
      </c>
      <c r="AV200" s="24">
        <v>54644</v>
      </c>
      <c r="AW200" s="24">
        <v>65298</v>
      </c>
      <c r="AX200" s="24">
        <v>75578</v>
      </c>
    </row>
    <row r="201" spans="1:50" x14ac:dyDescent="0.3">
      <c r="A201" s="25" t="s">
        <v>30</v>
      </c>
      <c r="B201" s="24">
        <v>4</v>
      </c>
      <c r="C201" s="24">
        <v>4</v>
      </c>
      <c r="D201" s="24">
        <v>4</v>
      </c>
      <c r="E201" s="24">
        <v>5</v>
      </c>
      <c r="F201" s="24">
        <v>6</v>
      </c>
      <c r="G201" s="26">
        <v>0.66666666666666663</v>
      </c>
      <c r="H201" s="26">
        <v>0.5714285714285714</v>
      </c>
      <c r="I201" s="26">
        <v>0.4</v>
      </c>
      <c r="J201" s="26">
        <v>0.625</v>
      </c>
      <c r="K201" s="26">
        <v>0.375</v>
      </c>
      <c r="M201" s="24">
        <v>0</v>
      </c>
      <c r="N201" s="24">
        <v>0</v>
      </c>
      <c r="O201" s="24">
        <v>2</v>
      </c>
      <c r="P201" s="24">
        <v>0</v>
      </c>
      <c r="Q201" s="24">
        <v>4</v>
      </c>
      <c r="R201" s="26">
        <v>0</v>
      </c>
      <c r="S201" s="26">
        <v>0</v>
      </c>
      <c r="T201" s="26">
        <v>0.2</v>
      </c>
      <c r="U201" s="26">
        <v>0</v>
      </c>
      <c r="V201" s="26">
        <v>0.25</v>
      </c>
      <c r="X201" s="24">
        <v>0</v>
      </c>
      <c r="Y201" s="24">
        <v>0</v>
      </c>
      <c r="Z201" s="24">
        <v>0</v>
      </c>
      <c r="AA201" s="24">
        <v>3</v>
      </c>
      <c r="AB201" s="24">
        <v>3</v>
      </c>
      <c r="AC201" s="26">
        <v>0</v>
      </c>
      <c r="AD201" s="26">
        <v>0</v>
      </c>
      <c r="AE201" s="26">
        <v>0</v>
      </c>
      <c r="AF201" s="26">
        <v>0.375</v>
      </c>
      <c r="AG201" s="26">
        <v>0.1875</v>
      </c>
      <c r="AI201" s="24">
        <v>2</v>
      </c>
      <c r="AJ201" s="24">
        <v>3</v>
      </c>
      <c r="AK201" s="24">
        <v>4</v>
      </c>
      <c r="AL201" s="24">
        <v>0</v>
      </c>
      <c r="AM201" s="24">
        <v>3</v>
      </c>
      <c r="AN201" s="26">
        <v>0.33333333333333331</v>
      </c>
      <c r="AO201" s="26">
        <v>0.42857142857142855</v>
      </c>
      <c r="AP201" s="26">
        <v>0.4</v>
      </c>
      <c r="AQ201" s="26">
        <v>0</v>
      </c>
      <c r="AR201" s="26">
        <v>0.1875</v>
      </c>
      <c r="AT201" s="24">
        <v>6</v>
      </c>
      <c r="AU201" s="24">
        <v>7</v>
      </c>
      <c r="AV201" s="24">
        <v>10</v>
      </c>
      <c r="AW201" s="24">
        <v>8</v>
      </c>
      <c r="AX201" s="24">
        <v>16</v>
      </c>
    </row>
    <row r="202" spans="1:50" x14ac:dyDescent="0.3">
      <c r="A202" s="25" t="s">
        <v>84</v>
      </c>
      <c r="B202" s="24">
        <v>8</v>
      </c>
      <c r="C202" s="24">
        <v>8</v>
      </c>
      <c r="D202" s="24">
        <v>7</v>
      </c>
      <c r="E202" s="24">
        <v>13</v>
      </c>
      <c r="F202" s="24">
        <v>13</v>
      </c>
      <c r="G202" s="26">
        <v>0.61538461538461542</v>
      </c>
      <c r="H202" s="26">
        <v>0.61538461538461542</v>
      </c>
      <c r="I202" s="26">
        <v>0.58333333333333337</v>
      </c>
      <c r="J202" s="26">
        <v>0.56521739130434778</v>
      </c>
      <c r="K202" s="26">
        <v>0.61904761904761907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6">
        <v>0</v>
      </c>
      <c r="S202" s="26">
        <v>0</v>
      </c>
      <c r="T202" s="26">
        <v>0</v>
      </c>
      <c r="U202" s="26">
        <v>0</v>
      </c>
      <c r="V202" s="26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6">
        <v>0</v>
      </c>
      <c r="AD202" s="26">
        <v>0</v>
      </c>
      <c r="AE202" s="26">
        <v>0</v>
      </c>
      <c r="AF202" s="26">
        <v>0</v>
      </c>
      <c r="AG202" s="26">
        <v>0</v>
      </c>
      <c r="AI202" s="24">
        <v>5</v>
      </c>
      <c r="AJ202" s="24">
        <v>5</v>
      </c>
      <c r="AK202" s="24">
        <v>5</v>
      </c>
      <c r="AL202" s="24">
        <v>10</v>
      </c>
      <c r="AM202" s="24">
        <v>8</v>
      </c>
      <c r="AN202" s="26">
        <v>0.38461538461538464</v>
      </c>
      <c r="AO202" s="26">
        <v>0.38461538461538464</v>
      </c>
      <c r="AP202" s="26">
        <v>0.41666666666666669</v>
      </c>
      <c r="AQ202" s="26">
        <v>0.43478260869565216</v>
      </c>
      <c r="AR202" s="26">
        <v>0.38095238095238093</v>
      </c>
      <c r="AT202" s="24">
        <v>13</v>
      </c>
      <c r="AU202" s="24">
        <v>13</v>
      </c>
      <c r="AV202" s="24">
        <v>12</v>
      </c>
      <c r="AW202" s="24">
        <v>23</v>
      </c>
      <c r="AX202" s="24">
        <v>21</v>
      </c>
    </row>
    <row r="203" spans="1:50" x14ac:dyDescent="0.3">
      <c r="A203" s="34" t="s">
        <v>77</v>
      </c>
      <c r="B203" s="27">
        <v>20416</v>
      </c>
      <c r="C203" s="27">
        <v>23228</v>
      </c>
      <c r="D203" s="27">
        <v>26429</v>
      </c>
      <c r="E203" s="27">
        <v>33561</v>
      </c>
      <c r="F203" s="27">
        <v>39642</v>
      </c>
      <c r="G203" s="29">
        <v>0.47891156462585033</v>
      </c>
      <c r="H203" s="29">
        <v>0.48028451502181418</v>
      </c>
      <c r="I203" s="29">
        <v>0.47488051173320878</v>
      </c>
      <c r="J203" s="29">
        <v>0.50325395873320533</v>
      </c>
      <c r="K203" s="29">
        <v>0.51214407524158956</v>
      </c>
      <c r="L203" s="27"/>
      <c r="M203" s="27">
        <v>863</v>
      </c>
      <c r="N203" s="27">
        <v>1164</v>
      </c>
      <c r="O203" s="27">
        <v>1358</v>
      </c>
      <c r="P203" s="27">
        <v>1601</v>
      </c>
      <c r="Q203" s="27">
        <v>1805</v>
      </c>
      <c r="R203" s="29">
        <v>2.0243959652826649E-2</v>
      </c>
      <c r="S203" s="29">
        <v>2.4067985856956766E-2</v>
      </c>
      <c r="T203" s="29">
        <v>2.4400761850001798E-2</v>
      </c>
      <c r="U203" s="29">
        <v>2.4007317658349327E-2</v>
      </c>
      <c r="V203" s="29">
        <v>2.3319208309648079E-2</v>
      </c>
      <c r="W203" s="27"/>
      <c r="X203" s="27">
        <v>0</v>
      </c>
      <c r="Y203" s="27">
        <v>0</v>
      </c>
      <c r="Z203" s="27">
        <v>0</v>
      </c>
      <c r="AA203" s="27">
        <v>3</v>
      </c>
      <c r="AB203" s="27">
        <v>3</v>
      </c>
      <c r="AC203" s="29">
        <v>0</v>
      </c>
      <c r="AD203" s="29">
        <v>0</v>
      </c>
      <c r="AE203" s="29">
        <v>0</v>
      </c>
      <c r="AF203" s="29">
        <v>4.4985604606525913E-5</v>
      </c>
      <c r="AG203" s="29">
        <v>3.8757686941243345E-5</v>
      </c>
      <c r="AH203" s="27"/>
      <c r="AI203" s="27">
        <v>21351</v>
      </c>
      <c r="AJ203" s="27">
        <v>23971</v>
      </c>
      <c r="AK203" s="27">
        <v>27867</v>
      </c>
      <c r="AL203" s="27">
        <v>31523</v>
      </c>
      <c r="AM203" s="27">
        <v>35954</v>
      </c>
      <c r="AN203" s="29">
        <v>0.50084447572132296</v>
      </c>
      <c r="AO203" s="29">
        <v>0.49564749912122902</v>
      </c>
      <c r="AP203" s="29">
        <v>0.50071872641678949</v>
      </c>
      <c r="AQ203" s="29">
        <v>0.47269373800383879</v>
      </c>
      <c r="AR203" s="29">
        <v>0.46449795876182109</v>
      </c>
      <c r="AS203" s="27"/>
      <c r="AT203" s="27">
        <v>42630</v>
      </c>
      <c r="AU203" s="27">
        <v>48363</v>
      </c>
      <c r="AV203" s="27">
        <v>55654</v>
      </c>
      <c r="AW203" s="27">
        <v>66688</v>
      </c>
      <c r="AX203" s="27">
        <v>77404</v>
      </c>
    </row>
  </sheetData>
  <mergeCells count="9">
    <mergeCell ref="AT4:AX4"/>
    <mergeCell ref="B4:F4"/>
    <mergeCell ref="G4:K4"/>
    <mergeCell ref="M4:Q4"/>
    <mergeCell ref="R4:V4"/>
    <mergeCell ref="X4:AB4"/>
    <mergeCell ref="AC4:AG4"/>
    <mergeCell ref="AI4:AM4"/>
    <mergeCell ref="AN4:AR4"/>
  </mergeCells>
  <conditionalFormatting sqref="A5">
    <cfRule type="duplicateValues" dxfId="1" priority="1"/>
  </conditionalFormatting>
  <hyperlinks>
    <hyperlink ref="B1" location="Contents!A1" display="Back to Content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1" sqref="D1"/>
    </sheetView>
  </sheetViews>
  <sheetFormatPr defaultColWidth="12.81640625" defaultRowHeight="13" x14ac:dyDescent="0.35"/>
  <cols>
    <col min="1" max="1" width="23.7265625" style="66" customWidth="1"/>
    <col min="2" max="6" width="12.81640625" style="66"/>
    <col min="7" max="11" width="12.81640625" style="131"/>
    <col min="12" max="17" width="12.81640625" style="66"/>
    <col min="18" max="22" width="12.81640625" style="131"/>
    <col min="23" max="28" width="12.81640625" style="66"/>
    <col min="29" max="33" width="12.81640625" style="131"/>
    <col min="34" max="16384" width="12.81640625" style="66"/>
  </cols>
  <sheetData>
    <row r="1" spans="1:33" x14ac:dyDescent="0.35">
      <c r="A1" s="109" t="s">
        <v>96</v>
      </c>
      <c r="B1" s="159" t="s">
        <v>1</v>
      </c>
      <c r="C1" s="160"/>
      <c r="J1" s="132"/>
      <c r="K1" s="132"/>
      <c r="L1" s="110"/>
    </row>
    <row r="2" spans="1:33" x14ac:dyDescent="0.35">
      <c r="A2" s="112" t="s">
        <v>142</v>
      </c>
      <c r="B2" s="106"/>
      <c r="C2" s="107"/>
      <c r="J2" s="132"/>
      <c r="K2" s="132"/>
      <c r="L2" s="110"/>
    </row>
    <row r="3" spans="1:33" x14ac:dyDescent="0.35">
      <c r="A3" s="31" t="s">
        <v>204</v>
      </c>
      <c r="B3" s="161" t="s">
        <v>4</v>
      </c>
      <c r="C3" s="161" t="s">
        <v>143</v>
      </c>
      <c r="D3" s="161"/>
      <c r="E3" s="106"/>
      <c r="F3" s="106"/>
      <c r="G3" s="133"/>
      <c r="H3" s="133"/>
      <c r="I3" s="133"/>
      <c r="J3" s="133"/>
      <c r="K3" s="133"/>
      <c r="L3" s="106"/>
      <c r="M3" s="106"/>
      <c r="N3" s="106"/>
      <c r="O3" s="106"/>
      <c r="P3" s="106"/>
      <c r="Q3" s="106"/>
      <c r="R3" s="133"/>
      <c r="S3" s="133"/>
      <c r="T3" s="133"/>
      <c r="U3" s="133"/>
      <c r="V3" s="133"/>
      <c r="W3" s="107"/>
      <c r="X3" s="107"/>
      <c r="Y3" s="107"/>
      <c r="Z3" s="108"/>
      <c r="AA3" s="106"/>
      <c r="AB3" s="106"/>
      <c r="AC3" s="133"/>
      <c r="AD3" s="133"/>
      <c r="AE3" s="133"/>
      <c r="AF3" s="133"/>
    </row>
    <row r="4" spans="1:33" s="111" customFormat="1" ht="22.5" customHeight="1" x14ac:dyDescent="0.35">
      <c r="A4" s="105" t="s">
        <v>6</v>
      </c>
      <c r="B4" s="174" t="s">
        <v>195</v>
      </c>
      <c r="C4" s="174"/>
      <c r="D4" s="174"/>
      <c r="E4" s="174"/>
      <c r="F4" s="174"/>
      <c r="G4" s="174"/>
      <c r="H4" s="174"/>
      <c r="I4" s="174"/>
      <c r="J4" s="174"/>
      <c r="K4" s="174"/>
      <c r="L4" s="154"/>
      <c r="M4" s="174" t="s">
        <v>144</v>
      </c>
      <c r="N4" s="174"/>
      <c r="O4" s="174"/>
      <c r="P4" s="174"/>
      <c r="Q4" s="174"/>
      <c r="R4" s="174"/>
      <c r="S4" s="174"/>
      <c r="T4" s="174"/>
      <c r="U4" s="174"/>
      <c r="V4" s="174"/>
      <c r="W4" s="154"/>
      <c r="X4" s="174" t="s">
        <v>196</v>
      </c>
      <c r="Y4" s="174"/>
      <c r="Z4" s="174"/>
      <c r="AA4" s="174"/>
      <c r="AB4" s="174"/>
      <c r="AC4" s="174"/>
      <c r="AD4" s="174"/>
      <c r="AE4" s="174"/>
      <c r="AF4" s="174"/>
      <c r="AG4" s="174"/>
    </row>
    <row r="5" spans="1:33" s="113" customFormat="1" ht="18.649999999999999" customHeight="1" x14ac:dyDescent="0.35">
      <c r="A5" s="105"/>
      <c r="B5" s="174" t="s">
        <v>197</v>
      </c>
      <c r="C5" s="174"/>
      <c r="D5" s="174"/>
      <c r="E5" s="174"/>
      <c r="F5" s="174"/>
      <c r="G5" s="176" t="s">
        <v>145</v>
      </c>
      <c r="H5" s="176"/>
      <c r="I5" s="176"/>
      <c r="J5" s="176"/>
      <c r="K5" s="176"/>
      <c r="L5" s="154"/>
      <c r="M5" s="174" t="s">
        <v>197</v>
      </c>
      <c r="N5" s="174"/>
      <c r="O5" s="174"/>
      <c r="P5" s="174"/>
      <c r="Q5" s="174"/>
      <c r="R5" s="176" t="s">
        <v>145</v>
      </c>
      <c r="S5" s="176"/>
      <c r="T5" s="176"/>
      <c r="U5" s="176"/>
      <c r="V5" s="176"/>
      <c r="W5" s="154"/>
      <c r="X5" s="174" t="s">
        <v>197</v>
      </c>
      <c r="Y5" s="174"/>
      <c r="Z5" s="174"/>
      <c r="AA5" s="174"/>
      <c r="AB5" s="174"/>
      <c r="AC5" s="176" t="s">
        <v>145</v>
      </c>
      <c r="AD5" s="176"/>
      <c r="AE5" s="176"/>
      <c r="AF5" s="176"/>
      <c r="AG5" s="176"/>
    </row>
    <row r="6" spans="1:33" s="103" customFormat="1" x14ac:dyDescent="0.3">
      <c r="A6" s="12" t="s">
        <v>11</v>
      </c>
      <c r="B6" s="21" t="s">
        <v>12</v>
      </c>
      <c r="C6" s="21" t="s">
        <v>179</v>
      </c>
      <c r="D6" s="21" t="s">
        <v>185</v>
      </c>
      <c r="E6" s="21" t="s">
        <v>190</v>
      </c>
      <c r="F6" s="21" t="s">
        <v>205</v>
      </c>
      <c r="G6" s="21" t="s">
        <v>12</v>
      </c>
      <c r="H6" s="21" t="s">
        <v>179</v>
      </c>
      <c r="I6" s="21" t="s">
        <v>185</v>
      </c>
      <c r="J6" s="21" t="s">
        <v>190</v>
      </c>
      <c r="K6" s="21" t="s">
        <v>205</v>
      </c>
      <c r="L6" s="21"/>
      <c r="M6" s="21" t="s">
        <v>12</v>
      </c>
      <c r="N6" s="21" t="s">
        <v>179</v>
      </c>
      <c r="O6" s="21" t="s">
        <v>185</v>
      </c>
      <c r="P6" s="21" t="s">
        <v>190</v>
      </c>
      <c r="Q6" s="21" t="s">
        <v>205</v>
      </c>
      <c r="R6" s="21" t="s">
        <v>12</v>
      </c>
      <c r="S6" s="21" t="s">
        <v>179</v>
      </c>
      <c r="T6" s="21" t="s">
        <v>185</v>
      </c>
      <c r="U6" s="21" t="s">
        <v>190</v>
      </c>
      <c r="V6" s="21" t="s">
        <v>205</v>
      </c>
      <c r="W6" s="21"/>
      <c r="X6" s="21" t="s">
        <v>12</v>
      </c>
      <c r="Y6" s="21" t="s">
        <v>179</v>
      </c>
      <c r="Z6" s="21" t="s">
        <v>185</v>
      </c>
      <c r="AA6" s="21" t="s">
        <v>190</v>
      </c>
      <c r="AB6" s="21" t="s">
        <v>205</v>
      </c>
      <c r="AC6" s="21" t="s">
        <v>12</v>
      </c>
      <c r="AD6" s="21" t="s">
        <v>179</v>
      </c>
      <c r="AE6" s="21" t="s">
        <v>185</v>
      </c>
      <c r="AF6" s="21" t="s">
        <v>190</v>
      </c>
      <c r="AG6" s="21" t="s">
        <v>205</v>
      </c>
    </row>
    <row r="7" spans="1:33" s="24" customFormat="1" x14ac:dyDescent="0.3">
      <c r="A7" s="25" t="s">
        <v>17</v>
      </c>
      <c r="B7" s="24">
        <v>298</v>
      </c>
      <c r="C7" s="24">
        <v>202</v>
      </c>
      <c r="D7" s="24">
        <v>191</v>
      </c>
      <c r="E7" s="24">
        <v>184</v>
      </c>
      <c r="F7" s="24">
        <v>183</v>
      </c>
      <c r="G7" s="26">
        <v>1.7384202543460507E-2</v>
      </c>
      <c r="H7" s="26">
        <v>1.1347039658465341E-2</v>
      </c>
      <c r="I7" s="26">
        <v>1.0640075761796E-2</v>
      </c>
      <c r="J7" s="26">
        <v>9.9658777013486438E-3</v>
      </c>
      <c r="K7" s="26">
        <v>9.7672929120409899E-3</v>
      </c>
      <c r="M7" s="24">
        <v>1954</v>
      </c>
      <c r="N7" s="24">
        <v>2187</v>
      </c>
      <c r="O7" s="24">
        <v>2151</v>
      </c>
      <c r="P7" s="24">
        <v>2658</v>
      </c>
      <c r="Q7" s="24">
        <v>2983</v>
      </c>
      <c r="R7" s="26">
        <v>0.11398903278497258</v>
      </c>
      <c r="S7" s="26">
        <v>0.12285136501516683</v>
      </c>
      <c r="T7" s="26">
        <v>0.11982619352682301</v>
      </c>
      <c r="U7" s="26">
        <v>0.14396360288143856</v>
      </c>
      <c r="V7" s="26">
        <v>0.15921221178479933</v>
      </c>
      <c r="X7" s="24">
        <v>2252</v>
      </c>
      <c r="Y7" s="24">
        <v>2389</v>
      </c>
      <c r="Z7" s="24">
        <v>2342</v>
      </c>
      <c r="AA7" s="24">
        <v>2842</v>
      </c>
      <c r="AB7" s="24">
        <v>3166</v>
      </c>
      <c r="AC7" s="26">
        <v>0.13137323532843309</v>
      </c>
      <c r="AD7" s="26">
        <v>0.13419840467363217</v>
      </c>
      <c r="AE7" s="26">
        <v>0.13046626928861901</v>
      </c>
      <c r="AF7" s="26">
        <v>0.15392948058278721</v>
      </c>
      <c r="AG7" s="26">
        <v>0.16897950469684031</v>
      </c>
    </row>
    <row r="8" spans="1:33" s="24" customFormat="1" x14ac:dyDescent="0.3">
      <c r="A8" s="25" t="s">
        <v>18</v>
      </c>
      <c r="B8" s="24">
        <v>9816</v>
      </c>
      <c r="C8" s="24">
        <v>9807</v>
      </c>
      <c r="D8" s="24">
        <v>9805</v>
      </c>
      <c r="E8" s="24">
        <v>9843</v>
      </c>
      <c r="F8" s="24">
        <v>9870</v>
      </c>
      <c r="G8" s="26">
        <v>5.3692449909473305E-2</v>
      </c>
      <c r="H8" s="26">
        <v>5.3474157156332983E-2</v>
      </c>
      <c r="I8" s="26">
        <v>5.3553774981293045E-2</v>
      </c>
      <c r="J8" s="26">
        <v>5.3999341672152729E-2</v>
      </c>
      <c r="K8" s="26">
        <v>5.4324493907070441E-2</v>
      </c>
      <c r="M8" s="24">
        <v>19121</v>
      </c>
      <c r="N8" s="24">
        <v>20495</v>
      </c>
      <c r="O8" s="24">
        <v>22911</v>
      </c>
      <c r="P8" s="24">
        <v>26167</v>
      </c>
      <c r="Q8" s="24">
        <v>28383</v>
      </c>
      <c r="R8" s="26">
        <v>0.10458978552557448</v>
      </c>
      <c r="S8" s="26">
        <v>0.11175210063414341</v>
      </c>
      <c r="T8" s="26">
        <v>0.12513722984155073</v>
      </c>
      <c r="U8" s="26">
        <v>0.14355387316216808</v>
      </c>
      <c r="V8" s="26">
        <v>0.15622007199233842</v>
      </c>
      <c r="X8" s="24">
        <v>28937</v>
      </c>
      <c r="Y8" s="24">
        <v>30302</v>
      </c>
      <c r="Z8" s="24">
        <v>32716</v>
      </c>
      <c r="AA8" s="24">
        <v>36010</v>
      </c>
      <c r="AB8" s="24">
        <v>38253</v>
      </c>
      <c r="AC8" s="26">
        <v>0.15828223543504777</v>
      </c>
      <c r="AD8" s="26">
        <v>0.16522625779047639</v>
      </c>
      <c r="AE8" s="26">
        <v>0.17869100482284378</v>
      </c>
      <c r="AF8" s="26">
        <v>0.19755321483432081</v>
      </c>
      <c r="AG8" s="26">
        <v>0.21054456589940887</v>
      </c>
    </row>
    <row r="9" spans="1:33" s="24" customFormat="1" x14ac:dyDescent="0.3">
      <c r="A9" s="25" t="s">
        <v>19</v>
      </c>
      <c r="B9" s="24">
        <v>77680</v>
      </c>
      <c r="C9" s="24">
        <v>77109</v>
      </c>
      <c r="D9" s="24">
        <v>72299</v>
      </c>
      <c r="E9" s="24">
        <v>74969</v>
      </c>
      <c r="F9" s="24">
        <v>73717</v>
      </c>
      <c r="G9" s="26">
        <v>5.12294946824998E-2</v>
      </c>
      <c r="H9" s="26">
        <v>5.064856755506978E-2</v>
      </c>
      <c r="I9" s="26">
        <v>4.713192100763313E-2</v>
      </c>
      <c r="J9" s="26">
        <v>4.8467189337464016E-2</v>
      </c>
      <c r="K9" s="26">
        <v>4.7510985590154022E-2</v>
      </c>
      <c r="M9" s="24">
        <v>207570</v>
      </c>
      <c r="N9" s="24">
        <v>218507</v>
      </c>
      <c r="O9" s="24">
        <v>225804</v>
      </c>
      <c r="P9" s="24">
        <v>248062</v>
      </c>
      <c r="Q9" s="24">
        <v>266578</v>
      </c>
      <c r="R9" s="26">
        <v>0.13689117161748821</v>
      </c>
      <c r="S9" s="26">
        <v>0.14352496531864806</v>
      </c>
      <c r="T9" s="26">
        <v>0.14720226132045522</v>
      </c>
      <c r="U9" s="26">
        <v>0.16037119237858313</v>
      </c>
      <c r="V9" s="26">
        <v>0.17181089187910631</v>
      </c>
      <c r="X9" s="24">
        <v>285250</v>
      </c>
      <c r="Y9" s="24">
        <v>295616</v>
      </c>
      <c r="Z9" s="24">
        <v>298103</v>
      </c>
      <c r="AA9" s="24">
        <v>323031</v>
      </c>
      <c r="AB9" s="24">
        <v>340295</v>
      </c>
      <c r="AC9" s="26">
        <v>0.188120666299988</v>
      </c>
      <c r="AD9" s="26">
        <v>0.19417353287371783</v>
      </c>
      <c r="AE9" s="26">
        <v>0.19433418232808836</v>
      </c>
      <c r="AF9" s="26">
        <v>0.20883838171604716</v>
      </c>
      <c r="AG9" s="26">
        <v>0.21932187746926032</v>
      </c>
    </row>
    <row r="10" spans="1:33" s="24" customFormat="1" x14ac:dyDescent="0.3">
      <c r="A10" s="25" t="s">
        <v>20</v>
      </c>
      <c r="B10" s="24">
        <v>18728</v>
      </c>
      <c r="C10" s="24">
        <v>19455</v>
      </c>
      <c r="D10" s="24">
        <v>19282</v>
      </c>
      <c r="E10" s="24">
        <v>19278</v>
      </c>
      <c r="F10" s="24">
        <v>17681</v>
      </c>
      <c r="G10" s="26">
        <v>4.9231739856205887E-2</v>
      </c>
      <c r="H10" s="26">
        <v>5.0512393775979936E-2</v>
      </c>
      <c r="I10" s="26">
        <v>5.0739301249141493E-2</v>
      </c>
      <c r="J10" s="26">
        <v>5.2216449888134696E-2</v>
      </c>
      <c r="K10" s="26">
        <v>4.9372132571198796E-2</v>
      </c>
      <c r="M10" s="24">
        <v>58571</v>
      </c>
      <c r="N10" s="24">
        <v>62989</v>
      </c>
      <c r="O10" s="24">
        <v>65575</v>
      </c>
      <c r="P10" s="24">
        <v>68774</v>
      </c>
      <c r="Q10" s="24">
        <v>71339</v>
      </c>
      <c r="R10" s="26">
        <v>0.15397011080296</v>
      </c>
      <c r="S10" s="26">
        <v>0.16354279987433565</v>
      </c>
      <c r="T10" s="26">
        <v>0.17255625347020295</v>
      </c>
      <c r="U10" s="26">
        <v>0.18628146719610827</v>
      </c>
      <c r="V10" s="26">
        <v>0.19920584613408468</v>
      </c>
      <c r="X10" s="24">
        <v>77299</v>
      </c>
      <c r="Y10" s="24">
        <v>82444</v>
      </c>
      <c r="Z10" s="24">
        <v>84857</v>
      </c>
      <c r="AA10" s="24">
        <v>88052</v>
      </c>
      <c r="AB10" s="24">
        <v>89020</v>
      </c>
      <c r="AC10" s="26">
        <v>0.20320185065916588</v>
      </c>
      <c r="AD10" s="26">
        <v>0.21405519365031558</v>
      </c>
      <c r="AE10" s="26">
        <v>0.22329555471934445</v>
      </c>
      <c r="AF10" s="26">
        <v>0.23849791708424298</v>
      </c>
      <c r="AG10" s="26">
        <v>0.24857797870528348</v>
      </c>
    </row>
    <row r="11" spans="1:33" s="24" customFormat="1" x14ac:dyDescent="0.3">
      <c r="A11" s="25" t="s">
        <v>21</v>
      </c>
      <c r="B11" s="24">
        <v>2276</v>
      </c>
      <c r="C11" s="24">
        <v>2188</v>
      </c>
      <c r="D11" s="24">
        <v>2090</v>
      </c>
      <c r="E11" s="24">
        <v>1978</v>
      </c>
      <c r="F11" s="24">
        <v>1844</v>
      </c>
      <c r="G11" s="26">
        <v>2.338436247816706E-2</v>
      </c>
      <c r="H11" s="26">
        <v>2.2465218953745057E-2</v>
      </c>
      <c r="I11" s="26">
        <v>2.1048815122919038E-2</v>
      </c>
      <c r="J11" s="26">
        <v>1.9114065942561168E-2</v>
      </c>
      <c r="K11" s="26">
        <v>1.8373304903201378E-2</v>
      </c>
      <c r="M11" s="24">
        <v>17858</v>
      </c>
      <c r="N11" s="24">
        <v>17193</v>
      </c>
      <c r="O11" s="24">
        <v>16836</v>
      </c>
      <c r="P11" s="24">
        <v>16765</v>
      </c>
      <c r="Q11" s="24">
        <v>15991</v>
      </c>
      <c r="R11" s="26">
        <v>0.1834788862632282</v>
      </c>
      <c r="S11" s="26">
        <v>0.17652856922839982</v>
      </c>
      <c r="T11" s="26">
        <v>0.16955878057869134</v>
      </c>
      <c r="U11" s="26">
        <v>0.16200572069112135</v>
      </c>
      <c r="V11" s="26">
        <v>0.15933162619690525</v>
      </c>
      <c r="X11" s="24">
        <v>20134</v>
      </c>
      <c r="Y11" s="24">
        <v>19381</v>
      </c>
      <c r="Z11" s="24">
        <v>18926</v>
      </c>
      <c r="AA11" s="24">
        <v>18743</v>
      </c>
      <c r="AB11" s="24">
        <v>17835</v>
      </c>
      <c r="AC11" s="26">
        <v>0.20686324874139525</v>
      </c>
      <c r="AD11" s="26">
        <v>0.19899378818214489</v>
      </c>
      <c r="AE11" s="26">
        <v>0.19060759570161037</v>
      </c>
      <c r="AF11" s="26">
        <v>0.1811197866336825</v>
      </c>
      <c r="AG11" s="26">
        <v>0.17770493110010663</v>
      </c>
    </row>
    <row r="12" spans="1:33" s="24" customFormat="1" x14ac:dyDescent="0.3">
      <c r="A12" s="25" t="s">
        <v>23</v>
      </c>
      <c r="B12" s="24">
        <v>13321</v>
      </c>
      <c r="C12" s="24">
        <v>0</v>
      </c>
      <c r="D12" s="24">
        <v>0</v>
      </c>
      <c r="E12" s="24">
        <v>0</v>
      </c>
      <c r="F12" s="24">
        <v>0</v>
      </c>
      <c r="G12" s="26">
        <v>4.7285880615664223E-2</v>
      </c>
      <c r="H12" s="26">
        <v>0</v>
      </c>
      <c r="I12" s="26">
        <v>0</v>
      </c>
      <c r="J12" s="26">
        <v>0</v>
      </c>
      <c r="K12" s="26">
        <v>0</v>
      </c>
      <c r="M12" s="24">
        <v>15289</v>
      </c>
      <c r="N12" s="24">
        <v>28768</v>
      </c>
      <c r="O12" s="24">
        <v>17382</v>
      </c>
      <c r="P12" s="24">
        <v>31327</v>
      </c>
      <c r="Q12" s="24">
        <v>31393</v>
      </c>
      <c r="R12" s="26">
        <v>5.4271738513091382E-2</v>
      </c>
      <c r="S12" s="26">
        <v>0.10222624948918857</v>
      </c>
      <c r="T12" s="26">
        <v>6.1555568933950471E-2</v>
      </c>
      <c r="U12" s="26">
        <v>0.1112381534047532</v>
      </c>
      <c r="V12" s="26">
        <v>0.11159971560611447</v>
      </c>
      <c r="X12" s="24">
        <v>28610</v>
      </c>
      <c r="Y12" s="24">
        <v>28768</v>
      </c>
      <c r="Z12" s="24">
        <v>17382</v>
      </c>
      <c r="AA12" s="24">
        <v>31327</v>
      </c>
      <c r="AB12" s="24">
        <v>31393</v>
      </c>
      <c r="AC12" s="26">
        <v>0.10155761912875561</v>
      </c>
      <c r="AD12" s="26">
        <v>0.10222624948918857</v>
      </c>
      <c r="AE12" s="26">
        <v>6.1555568933950471E-2</v>
      </c>
      <c r="AF12" s="26">
        <v>0.1112381534047532</v>
      </c>
      <c r="AG12" s="26">
        <v>0.11159971560611447</v>
      </c>
    </row>
    <row r="13" spans="1:33" s="24" customFormat="1" x14ac:dyDescent="0.3">
      <c r="A13" s="25" t="s">
        <v>24</v>
      </c>
      <c r="B13" s="24">
        <v>0</v>
      </c>
      <c r="C13" s="24">
        <v>0</v>
      </c>
      <c r="D13" s="24">
        <v>0</v>
      </c>
      <c r="E13" s="24">
        <v>0</v>
      </c>
      <c r="F13" s="24">
        <v>167</v>
      </c>
      <c r="G13" s="26">
        <v>0</v>
      </c>
      <c r="H13" s="26">
        <v>0</v>
      </c>
      <c r="I13" s="26">
        <v>0</v>
      </c>
      <c r="J13" s="26">
        <v>0</v>
      </c>
      <c r="K13" s="26">
        <v>2.690077319587629E-2</v>
      </c>
      <c r="M13" s="24">
        <v>332</v>
      </c>
      <c r="N13" s="24">
        <v>329</v>
      </c>
      <c r="O13" s="24">
        <v>357</v>
      </c>
      <c r="P13" s="24">
        <v>0</v>
      </c>
      <c r="Q13" s="24">
        <v>484</v>
      </c>
      <c r="R13" s="26">
        <v>6.9456066945606701E-2</v>
      </c>
      <c r="S13" s="26">
        <v>6.9511937460384532E-2</v>
      </c>
      <c r="T13" s="26">
        <v>7.0988268045337047E-2</v>
      </c>
      <c r="U13" s="26">
        <v>0</v>
      </c>
      <c r="V13" s="26">
        <v>7.7963917525773196E-2</v>
      </c>
      <c r="X13" s="24">
        <v>332</v>
      </c>
      <c r="Y13" s="24">
        <v>329</v>
      </c>
      <c r="Z13" s="24">
        <v>357</v>
      </c>
      <c r="AA13" s="24">
        <v>0</v>
      </c>
      <c r="AB13" s="24">
        <v>651</v>
      </c>
      <c r="AC13" s="26">
        <v>6.9456066945606701E-2</v>
      </c>
      <c r="AD13" s="26">
        <v>6.9511937460384532E-2</v>
      </c>
      <c r="AE13" s="26">
        <v>7.0988268045337047E-2</v>
      </c>
      <c r="AF13" s="26">
        <v>0</v>
      </c>
      <c r="AG13" s="26">
        <v>0.10486469072164949</v>
      </c>
    </row>
    <row r="14" spans="1:33" s="24" customFormat="1" x14ac:dyDescent="0.3">
      <c r="A14" s="25" t="s">
        <v>180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M14" s="24">
        <v>0</v>
      </c>
      <c r="N14" s="24">
        <v>1</v>
      </c>
      <c r="O14" s="24">
        <v>16</v>
      </c>
      <c r="P14" s="24">
        <v>38</v>
      </c>
      <c r="Q14" s="24">
        <v>76</v>
      </c>
      <c r="R14" s="26">
        <v>0</v>
      </c>
      <c r="S14" s="26">
        <v>9.0909090909090912E-2</v>
      </c>
      <c r="T14" s="26">
        <v>0.22857142857142856</v>
      </c>
      <c r="U14" s="26">
        <v>0.24203821656050956</v>
      </c>
      <c r="V14" s="26">
        <v>0.25938566552901021</v>
      </c>
      <c r="X14" s="24">
        <v>0</v>
      </c>
      <c r="Y14" s="24">
        <v>1</v>
      </c>
      <c r="Z14" s="24">
        <v>16</v>
      </c>
      <c r="AA14" s="24">
        <v>38</v>
      </c>
      <c r="AB14" s="24">
        <v>76</v>
      </c>
      <c r="AC14" s="26">
        <v>0</v>
      </c>
      <c r="AD14" s="26">
        <v>9.0909090909090912E-2</v>
      </c>
      <c r="AE14" s="26">
        <v>0.22857142857142856</v>
      </c>
      <c r="AF14" s="26">
        <v>0.24203821656050956</v>
      </c>
      <c r="AG14" s="26">
        <v>0.25938566552901021</v>
      </c>
    </row>
    <row r="15" spans="1:33" s="24" customFormat="1" x14ac:dyDescent="0.3">
      <c r="A15" s="25" t="s">
        <v>25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M15" s="24">
        <v>165</v>
      </c>
      <c r="N15" s="24">
        <v>185</v>
      </c>
      <c r="O15" s="24">
        <v>159</v>
      </c>
      <c r="P15" s="24">
        <v>170</v>
      </c>
      <c r="Q15" s="24">
        <v>165</v>
      </c>
      <c r="R15" s="26">
        <v>1.7938682322243965E-2</v>
      </c>
      <c r="S15" s="26">
        <v>1.8715225088517955E-2</v>
      </c>
      <c r="T15" s="26">
        <v>1.5224052087322864E-2</v>
      </c>
      <c r="U15" s="26">
        <v>1.5207084712407191E-2</v>
      </c>
      <c r="V15" s="26">
        <v>1.3555701610253039E-2</v>
      </c>
      <c r="X15" s="24">
        <v>165</v>
      </c>
      <c r="Y15" s="24">
        <v>185</v>
      </c>
      <c r="Z15" s="24">
        <v>159</v>
      </c>
      <c r="AA15" s="24">
        <v>170</v>
      </c>
      <c r="AB15" s="24">
        <v>165</v>
      </c>
      <c r="AC15" s="26">
        <v>1.7938682322243965E-2</v>
      </c>
      <c r="AD15" s="26">
        <v>1.8715225088517955E-2</v>
      </c>
      <c r="AE15" s="26">
        <v>1.5224052087322864E-2</v>
      </c>
      <c r="AF15" s="26">
        <v>1.5207084712407191E-2</v>
      </c>
      <c r="AG15" s="26">
        <v>1.3555701610253039E-2</v>
      </c>
    </row>
    <row r="16" spans="1:33" s="24" customFormat="1" x14ac:dyDescent="0.3">
      <c r="A16" s="25" t="s">
        <v>26</v>
      </c>
      <c r="B16" s="24">
        <v>984</v>
      </c>
      <c r="C16" s="24">
        <v>978</v>
      </c>
      <c r="D16" s="24">
        <v>974</v>
      </c>
      <c r="E16" s="24">
        <v>968</v>
      </c>
      <c r="F16" s="24">
        <v>956</v>
      </c>
      <c r="G16" s="26">
        <v>9.3032050675995084E-2</v>
      </c>
      <c r="H16" s="26">
        <v>9.1787893007977475E-2</v>
      </c>
      <c r="I16" s="26">
        <v>9.1567171194885777E-2</v>
      </c>
      <c r="J16" s="26">
        <v>9.0273244427865343E-2</v>
      </c>
      <c r="K16" s="26">
        <v>8.9942609841001039E-2</v>
      </c>
      <c r="M16" s="24">
        <v>5728</v>
      </c>
      <c r="N16" s="24">
        <v>5669</v>
      </c>
      <c r="O16" s="24">
        <v>5605</v>
      </c>
      <c r="P16" s="24">
        <v>5725</v>
      </c>
      <c r="Q16" s="24">
        <v>5692</v>
      </c>
      <c r="R16" s="26">
        <v>0.54155242507327217</v>
      </c>
      <c r="S16" s="26">
        <v>0.53205068043172221</v>
      </c>
      <c r="T16" s="26">
        <v>0.52693428598288994</v>
      </c>
      <c r="U16" s="26">
        <v>0.53389909540240599</v>
      </c>
      <c r="V16" s="26">
        <v>0.5355160410198514</v>
      </c>
      <c r="X16" s="24">
        <v>6712</v>
      </c>
      <c r="Y16" s="24">
        <v>6647</v>
      </c>
      <c r="Z16" s="24">
        <v>6579</v>
      </c>
      <c r="AA16" s="24">
        <v>6693</v>
      </c>
      <c r="AB16" s="24">
        <v>6648</v>
      </c>
      <c r="AC16" s="26">
        <v>0.63458447574926724</v>
      </c>
      <c r="AD16" s="26">
        <v>0.62383857343969973</v>
      </c>
      <c r="AE16" s="26">
        <v>0.61850145717777572</v>
      </c>
      <c r="AF16" s="26">
        <v>0.62417233983027132</v>
      </c>
      <c r="AG16" s="26">
        <v>0.62545865086085239</v>
      </c>
    </row>
    <row r="17" spans="1:33" s="24" customFormat="1" x14ac:dyDescent="0.3">
      <c r="A17" s="25" t="s">
        <v>27</v>
      </c>
      <c r="B17" s="24">
        <v>0</v>
      </c>
      <c r="C17" s="24">
        <v>0</v>
      </c>
      <c r="D17" s="24">
        <v>0</v>
      </c>
      <c r="E17" s="24">
        <v>99</v>
      </c>
      <c r="F17" s="24">
        <v>19</v>
      </c>
      <c r="G17" s="26">
        <v>0</v>
      </c>
      <c r="H17" s="26">
        <v>0</v>
      </c>
      <c r="I17" s="26">
        <v>0</v>
      </c>
      <c r="J17" s="26">
        <v>3.4044016506189823E-2</v>
      </c>
      <c r="K17" s="26">
        <v>4.2250389148321106E-3</v>
      </c>
      <c r="M17" s="24">
        <v>5</v>
      </c>
      <c r="N17" s="24">
        <v>44</v>
      </c>
      <c r="O17" s="24">
        <v>106</v>
      </c>
      <c r="P17" s="24">
        <v>228</v>
      </c>
      <c r="Q17" s="24">
        <v>1003</v>
      </c>
      <c r="R17" s="26">
        <v>2.7777777777777776E-2</v>
      </c>
      <c r="S17" s="26">
        <v>7.9279279279279274E-2</v>
      </c>
      <c r="T17" s="26">
        <v>8.1101759755164496E-2</v>
      </c>
      <c r="U17" s="26">
        <v>7.8404401650618988E-2</v>
      </c>
      <c r="V17" s="26">
        <v>0.22303758060929507</v>
      </c>
      <c r="X17" s="24">
        <v>5</v>
      </c>
      <c r="Y17" s="24">
        <v>44</v>
      </c>
      <c r="Z17" s="24">
        <v>106</v>
      </c>
      <c r="AA17" s="24">
        <v>327</v>
      </c>
      <c r="AB17" s="24">
        <v>1022</v>
      </c>
      <c r="AC17" s="26">
        <v>2.7777777777777776E-2</v>
      </c>
      <c r="AD17" s="26">
        <v>7.9279279279279274E-2</v>
      </c>
      <c r="AE17" s="26">
        <v>8.1101759755164496E-2</v>
      </c>
      <c r="AF17" s="26">
        <v>0.11244841815680881</v>
      </c>
      <c r="AG17" s="26">
        <v>0.22726261952412719</v>
      </c>
    </row>
    <row r="18" spans="1:33" s="24" customFormat="1" x14ac:dyDescent="0.3">
      <c r="A18" s="25" t="s">
        <v>28</v>
      </c>
      <c r="B18" s="24">
        <v>175</v>
      </c>
      <c r="C18" s="24">
        <v>161</v>
      </c>
      <c r="D18" s="24">
        <v>203</v>
      </c>
      <c r="E18" s="24">
        <v>226</v>
      </c>
      <c r="F18" s="24">
        <v>183</v>
      </c>
      <c r="G18" s="26">
        <v>3.5905537659779645E-3</v>
      </c>
      <c r="H18" s="26">
        <v>3.2506208483918512E-3</v>
      </c>
      <c r="I18" s="26">
        <v>4.1086463730569947E-3</v>
      </c>
      <c r="J18" s="26">
        <v>4.660754794803052E-3</v>
      </c>
      <c r="K18" s="26">
        <v>3.976186337563011E-3</v>
      </c>
      <c r="M18" s="24">
        <v>1507</v>
      </c>
      <c r="N18" s="24">
        <v>1447</v>
      </c>
      <c r="O18" s="24">
        <v>2166</v>
      </c>
      <c r="P18" s="24">
        <v>2147</v>
      </c>
      <c r="Q18" s="24">
        <v>2203</v>
      </c>
      <c r="R18" s="26">
        <v>3.0919797287593098E-2</v>
      </c>
      <c r="S18" s="26">
        <v>2.9215207252316824E-2</v>
      </c>
      <c r="T18" s="26">
        <v>4.3839054404145081E-2</v>
      </c>
      <c r="U18" s="26">
        <v>4.4277170550628998E-2</v>
      </c>
      <c r="V18" s="26">
        <v>4.7866330610116463E-2</v>
      </c>
      <c r="X18" s="24">
        <v>1682</v>
      </c>
      <c r="Y18" s="24">
        <v>1608</v>
      </c>
      <c r="Z18" s="24">
        <v>2369</v>
      </c>
      <c r="AA18" s="24">
        <v>2373</v>
      </c>
      <c r="AB18" s="24">
        <v>2386</v>
      </c>
      <c r="AC18" s="26">
        <v>3.4510351053571059E-2</v>
      </c>
      <c r="AD18" s="26">
        <v>3.2465828100708673E-2</v>
      </c>
      <c r="AE18" s="26">
        <v>4.7947700777202076E-2</v>
      </c>
      <c r="AF18" s="26">
        <v>4.8937925345432051E-2</v>
      </c>
      <c r="AG18" s="26">
        <v>5.1842516947679475E-2</v>
      </c>
    </row>
    <row r="19" spans="1:33" s="24" customFormat="1" x14ac:dyDescent="0.3">
      <c r="A19" s="25" t="s">
        <v>29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M19" s="24">
        <v>3</v>
      </c>
      <c r="N19" s="24">
        <v>32</v>
      </c>
      <c r="O19" s="24">
        <v>33</v>
      </c>
      <c r="P19" s="24">
        <v>59</v>
      </c>
      <c r="Q19" s="24">
        <v>22</v>
      </c>
      <c r="R19" s="26">
        <v>2.4590163934426229E-2</v>
      </c>
      <c r="S19" s="26">
        <v>0.11808118081180811</v>
      </c>
      <c r="T19" s="26">
        <v>0.11262798634812286</v>
      </c>
      <c r="U19" s="26">
        <v>0.21376811594202899</v>
      </c>
      <c r="V19" s="26">
        <v>6.6869300911854099E-2</v>
      </c>
      <c r="X19" s="24">
        <v>3</v>
      </c>
      <c r="Y19" s="24">
        <v>32</v>
      </c>
      <c r="Z19" s="24">
        <v>33</v>
      </c>
      <c r="AA19" s="24">
        <v>59</v>
      </c>
      <c r="AB19" s="24">
        <v>22</v>
      </c>
      <c r="AC19" s="26">
        <v>2.4590163934426229E-2</v>
      </c>
      <c r="AD19" s="26">
        <v>0.11808118081180811</v>
      </c>
      <c r="AE19" s="26">
        <v>0.11262798634812286</v>
      </c>
      <c r="AF19" s="26">
        <v>0.21376811594202899</v>
      </c>
      <c r="AG19" s="26">
        <v>6.6869300911854099E-2</v>
      </c>
    </row>
    <row r="20" spans="1:33" s="24" customFormat="1" x14ac:dyDescent="0.3">
      <c r="A20" s="25" t="s">
        <v>30</v>
      </c>
      <c r="B20" s="24">
        <v>157</v>
      </c>
      <c r="C20" s="24">
        <v>163</v>
      </c>
      <c r="D20" s="24">
        <v>255</v>
      </c>
      <c r="E20" s="24">
        <v>238</v>
      </c>
      <c r="F20" s="24">
        <v>271</v>
      </c>
      <c r="G20" s="26">
        <v>8.5712725883059452E-3</v>
      </c>
      <c r="H20" s="26">
        <v>8.1712452376178062E-3</v>
      </c>
      <c r="I20" s="26">
        <v>1.1180777831367563E-2</v>
      </c>
      <c r="J20" s="26">
        <v>9.4541987765154531E-3</v>
      </c>
      <c r="K20" s="26">
        <v>9.1681044690280454E-3</v>
      </c>
      <c r="M20" s="24">
        <v>2880</v>
      </c>
      <c r="N20" s="24">
        <v>3423</v>
      </c>
      <c r="O20" s="24">
        <v>5098</v>
      </c>
      <c r="P20" s="24">
        <v>5382</v>
      </c>
      <c r="Q20" s="24">
        <v>6990</v>
      </c>
      <c r="R20" s="26">
        <v>0.15723098760714091</v>
      </c>
      <c r="S20" s="26">
        <v>0.17159614998997394</v>
      </c>
      <c r="T20" s="26">
        <v>0.22352786425220328</v>
      </c>
      <c r="U20" s="26">
        <v>0.21379200762691666</v>
      </c>
      <c r="V20" s="26">
        <v>0.2364762001420887</v>
      </c>
      <c r="X20" s="24">
        <v>3037</v>
      </c>
      <c r="Y20" s="24">
        <v>3586</v>
      </c>
      <c r="Z20" s="24">
        <v>5353</v>
      </c>
      <c r="AA20" s="24">
        <v>5620</v>
      </c>
      <c r="AB20" s="24">
        <v>7261</v>
      </c>
      <c r="AC20" s="26">
        <v>0.16580226019544686</v>
      </c>
      <c r="AD20" s="26">
        <v>0.17976739522759175</v>
      </c>
      <c r="AE20" s="26">
        <v>0.23470864208357084</v>
      </c>
      <c r="AF20" s="26">
        <v>0.22324620640343212</v>
      </c>
      <c r="AG20" s="26">
        <v>0.24564430461111675</v>
      </c>
    </row>
    <row r="21" spans="1:33" s="24" customFormat="1" x14ac:dyDescent="0.3">
      <c r="A21" s="25" t="s">
        <v>31</v>
      </c>
      <c r="B21" s="24">
        <v>15113</v>
      </c>
      <c r="C21" s="24">
        <v>14856</v>
      </c>
      <c r="D21" s="24">
        <v>14767</v>
      </c>
      <c r="E21" s="24">
        <v>14850</v>
      </c>
      <c r="F21" s="24">
        <v>14885</v>
      </c>
      <c r="G21" s="26">
        <v>1.308085061448752E-2</v>
      </c>
      <c r="H21" s="26">
        <v>1.2981259486254598E-2</v>
      </c>
      <c r="I21" s="26">
        <v>1.2931876238607873E-2</v>
      </c>
      <c r="J21" s="26">
        <v>1.30151273466669E-2</v>
      </c>
      <c r="K21" s="26">
        <v>1.3160419188306722E-2</v>
      </c>
      <c r="M21" s="24">
        <v>129418</v>
      </c>
      <c r="N21" s="24">
        <v>130086</v>
      </c>
      <c r="O21" s="24">
        <v>133815</v>
      </c>
      <c r="P21" s="24">
        <v>140718</v>
      </c>
      <c r="Q21" s="24">
        <v>145711</v>
      </c>
      <c r="R21" s="26">
        <v>0.11201598126286945</v>
      </c>
      <c r="S21" s="26">
        <v>0.11366990586489739</v>
      </c>
      <c r="T21" s="26">
        <v>0.11718555013674493</v>
      </c>
      <c r="U21" s="26">
        <v>0.12333082087328437</v>
      </c>
      <c r="V21" s="26">
        <v>0.12882887741668531</v>
      </c>
      <c r="X21" s="24">
        <v>144531</v>
      </c>
      <c r="Y21" s="24">
        <v>144942</v>
      </c>
      <c r="Z21" s="24">
        <v>148582</v>
      </c>
      <c r="AA21" s="24">
        <v>155568</v>
      </c>
      <c r="AB21" s="24">
        <v>160596</v>
      </c>
      <c r="AC21" s="26">
        <v>0.12509683187735696</v>
      </c>
      <c r="AD21" s="26">
        <v>0.12665116535115198</v>
      </c>
      <c r="AE21" s="26">
        <v>0.13011742637535281</v>
      </c>
      <c r="AF21" s="26">
        <v>0.13634594821995127</v>
      </c>
      <c r="AG21" s="26">
        <v>0.14198929660499202</v>
      </c>
    </row>
    <row r="22" spans="1:33" s="24" customFormat="1" x14ac:dyDescent="0.3">
      <c r="A22" s="25" t="s">
        <v>32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M22" s="24">
        <v>4180</v>
      </c>
      <c r="N22" s="24">
        <v>4492</v>
      </c>
      <c r="O22" s="24">
        <v>4693</v>
      </c>
      <c r="P22" s="24">
        <v>3922</v>
      </c>
      <c r="Q22" s="24">
        <v>4040</v>
      </c>
      <c r="R22" s="26">
        <v>0.56793478260869568</v>
      </c>
      <c r="S22" s="26">
        <v>0.55028788435624154</v>
      </c>
      <c r="T22" s="26">
        <v>0.54786364697641843</v>
      </c>
      <c r="U22" s="26">
        <v>0.44221445484271055</v>
      </c>
      <c r="V22" s="26">
        <v>0.43623798725839541</v>
      </c>
      <c r="X22" s="24">
        <v>4180</v>
      </c>
      <c r="Y22" s="24">
        <v>4492</v>
      </c>
      <c r="Z22" s="24">
        <v>4693</v>
      </c>
      <c r="AA22" s="24">
        <v>3922</v>
      </c>
      <c r="AB22" s="24">
        <v>4040</v>
      </c>
      <c r="AC22" s="26">
        <v>0.56793478260869568</v>
      </c>
      <c r="AD22" s="26">
        <v>0.55028788435624154</v>
      </c>
      <c r="AE22" s="26">
        <v>0.54786364697641843</v>
      </c>
      <c r="AF22" s="26">
        <v>0.44221445484271055</v>
      </c>
      <c r="AG22" s="26">
        <v>0.43623798725839541</v>
      </c>
    </row>
    <row r="23" spans="1:33" s="24" customFormat="1" x14ac:dyDescent="0.3">
      <c r="A23" s="25" t="s">
        <v>34</v>
      </c>
      <c r="B23" s="24">
        <v>62838</v>
      </c>
      <c r="C23" s="24">
        <v>62634</v>
      </c>
      <c r="D23" s="24">
        <v>62015</v>
      </c>
      <c r="E23" s="24">
        <v>61390</v>
      </c>
      <c r="F23" s="24">
        <v>60681</v>
      </c>
      <c r="G23" s="26">
        <v>8.8013950459062545E-2</v>
      </c>
      <c r="H23" s="26">
        <v>8.7535847854160034E-2</v>
      </c>
      <c r="I23" s="26">
        <v>8.6224875699364878E-2</v>
      </c>
      <c r="J23" s="26">
        <v>8.4909509616116069E-2</v>
      </c>
      <c r="K23" s="26">
        <v>8.3911239191489545E-2</v>
      </c>
      <c r="M23" s="24">
        <v>97370</v>
      </c>
      <c r="N23" s="24">
        <v>103652</v>
      </c>
      <c r="O23" s="24">
        <v>109452</v>
      </c>
      <c r="P23" s="24">
        <v>114653</v>
      </c>
      <c r="Q23" s="24">
        <v>120423</v>
      </c>
      <c r="R23" s="26">
        <v>0.13638114446988955</v>
      </c>
      <c r="S23" s="26">
        <v>0.14486166781267995</v>
      </c>
      <c r="T23" s="26">
        <v>0.15218068362568546</v>
      </c>
      <c r="U23" s="26">
        <v>0.15857843306754449</v>
      </c>
      <c r="V23" s="26">
        <v>0.16652400516070506</v>
      </c>
      <c r="X23" s="24">
        <v>160208</v>
      </c>
      <c r="Y23" s="24">
        <v>166286</v>
      </c>
      <c r="Z23" s="24">
        <v>171467</v>
      </c>
      <c r="AA23" s="24">
        <v>176043</v>
      </c>
      <c r="AB23" s="24">
        <v>181104</v>
      </c>
      <c r="AC23" s="26">
        <v>0.2243950949289521</v>
      </c>
      <c r="AD23" s="26">
        <v>0.23239751566683997</v>
      </c>
      <c r="AE23" s="26">
        <v>0.23840555932505034</v>
      </c>
      <c r="AF23" s="26">
        <v>0.24348794268366056</v>
      </c>
      <c r="AG23" s="26">
        <v>0.25043524435219461</v>
      </c>
    </row>
    <row r="24" spans="1:33" s="24" customFormat="1" x14ac:dyDescent="0.3">
      <c r="A24" s="25" t="s">
        <v>84</v>
      </c>
      <c r="B24" s="24">
        <v>12</v>
      </c>
      <c r="C24" s="24">
        <v>14</v>
      </c>
      <c r="D24" s="24">
        <v>18</v>
      </c>
      <c r="E24" s="24">
        <v>18</v>
      </c>
      <c r="F24" s="24">
        <v>22</v>
      </c>
      <c r="G24" s="26">
        <v>2.4004800960192038E-3</v>
      </c>
      <c r="H24" s="26">
        <v>2.8317152103559872E-3</v>
      </c>
      <c r="I24" s="26">
        <v>3.7052284890901604E-3</v>
      </c>
      <c r="J24" s="26">
        <v>3.5785288270377734E-3</v>
      </c>
      <c r="K24" s="26">
        <v>4.2784908595877094E-3</v>
      </c>
      <c r="M24" s="24">
        <v>245</v>
      </c>
      <c r="N24" s="24">
        <v>377</v>
      </c>
      <c r="O24" s="24">
        <v>556</v>
      </c>
      <c r="P24" s="24">
        <v>680</v>
      </c>
      <c r="Q24" s="24">
        <v>844</v>
      </c>
      <c r="R24" s="26">
        <v>4.9009801960392077E-2</v>
      </c>
      <c r="S24" s="26">
        <v>7.6254045307443369E-2</v>
      </c>
      <c r="T24" s="26">
        <v>0.11445039110745163</v>
      </c>
      <c r="U24" s="26">
        <v>0.13518886679920478</v>
      </c>
      <c r="V24" s="26">
        <v>0.16413846752236483</v>
      </c>
      <c r="X24" s="24">
        <v>257</v>
      </c>
      <c r="Y24" s="24">
        <v>391</v>
      </c>
      <c r="Z24" s="24">
        <v>574</v>
      </c>
      <c r="AA24" s="24">
        <v>698</v>
      </c>
      <c r="AB24" s="24">
        <v>866</v>
      </c>
      <c r="AC24" s="26">
        <v>5.141028205641128E-2</v>
      </c>
      <c r="AD24" s="26">
        <v>7.908576051779935E-2</v>
      </c>
      <c r="AE24" s="26">
        <v>0.11815561959654179</v>
      </c>
      <c r="AF24" s="26">
        <v>0.13876739562624255</v>
      </c>
      <c r="AG24" s="26">
        <v>0.16841695838195253</v>
      </c>
    </row>
    <row r="25" spans="1:33" s="24" customFormat="1" x14ac:dyDescent="0.3">
      <c r="A25" s="25" t="s">
        <v>37</v>
      </c>
      <c r="B25" s="24">
        <v>2</v>
      </c>
      <c r="C25" s="24">
        <v>3</v>
      </c>
      <c r="D25" s="24">
        <v>3</v>
      </c>
      <c r="E25" s="24">
        <v>2</v>
      </c>
      <c r="F25" s="24">
        <v>1</v>
      </c>
      <c r="G25" s="26">
        <v>8.7336244541484712E-3</v>
      </c>
      <c r="H25" s="26">
        <v>1.0869565217391304E-2</v>
      </c>
      <c r="I25" s="26">
        <v>9.2307692307692316E-3</v>
      </c>
      <c r="J25" s="26">
        <v>1.4771048744460858E-3</v>
      </c>
      <c r="K25" s="26">
        <v>5.1546391752577321E-4</v>
      </c>
      <c r="M25" s="24">
        <v>21</v>
      </c>
      <c r="N25" s="24">
        <v>44</v>
      </c>
      <c r="O25" s="24">
        <v>86</v>
      </c>
      <c r="P25" s="24">
        <v>197</v>
      </c>
      <c r="Q25" s="24">
        <v>246</v>
      </c>
      <c r="R25" s="26">
        <v>9.1703056768558958E-2</v>
      </c>
      <c r="S25" s="26">
        <v>0.15942028985507245</v>
      </c>
      <c r="T25" s="26">
        <v>0.26461538461538464</v>
      </c>
      <c r="U25" s="26">
        <v>0.14549483013293943</v>
      </c>
      <c r="V25" s="26">
        <v>0.1268041237113402</v>
      </c>
      <c r="X25" s="24">
        <v>23</v>
      </c>
      <c r="Y25" s="24">
        <v>47</v>
      </c>
      <c r="Z25" s="24">
        <v>89</v>
      </c>
      <c r="AA25" s="24">
        <v>199</v>
      </c>
      <c r="AB25" s="24">
        <v>247</v>
      </c>
      <c r="AC25" s="26">
        <v>0.10043668122270744</v>
      </c>
      <c r="AD25" s="26">
        <v>0.17028985507246375</v>
      </c>
      <c r="AE25" s="26">
        <v>0.27384615384615385</v>
      </c>
      <c r="AF25" s="26">
        <v>0.14697193500738551</v>
      </c>
      <c r="AG25" s="26">
        <v>0.12731958762886597</v>
      </c>
    </row>
    <row r="26" spans="1:33" s="24" customFormat="1" x14ac:dyDescent="0.3">
      <c r="A26" s="25" t="s">
        <v>38</v>
      </c>
      <c r="B26" s="24">
        <v>0</v>
      </c>
      <c r="C26" s="24">
        <v>4</v>
      </c>
      <c r="D26" s="24">
        <v>4</v>
      </c>
      <c r="E26" s="24">
        <v>11</v>
      </c>
      <c r="F26" s="24">
        <v>17</v>
      </c>
      <c r="G26" s="26">
        <v>0</v>
      </c>
      <c r="H26" s="26">
        <v>3.7593984962406013E-3</v>
      </c>
      <c r="I26" s="26">
        <v>2.6092628832354858E-3</v>
      </c>
      <c r="J26" s="26">
        <v>3.6460059661915811E-3</v>
      </c>
      <c r="K26" s="26">
        <v>3.6139455782312926E-3</v>
      </c>
      <c r="M26" s="24">
        <v>0</v>
      </c>
      <c r="N26" s="24">
        <v>38</v>
      </c>
      <c r="O26" s="24">
        <v>58</v>
      </c>
      <c r="P26" s="24">
        <v>154</v>
      </c>
      <c r="Q26" s="24">
        <v>315</v>
      </c>
      <c r="R26" s="26">
        <v>0</v>
      </c>
      <c r="S26" s="26">
        <v>3.5714285714285712E-2</v>
      </c>
      <c r="T26" s="26">
        <v>3.7834311806914545E-2</v>
      </c>
      <c r="U26" s="26">
        <v>5.1044083526682132E-2</v>
      </c>
      <c r="V26" s="26">
        <v>6.6964285714285712E-2</v>
      </c>
      <c r="X26" s="24">
        <v>0</v>
      </c>
      <c r="Y26" s="24">
        <v>42</v>
      </c>
      <c r="Z26" s="24">
        <v>62</v>
      </c>
      <c r="AA26" s="24">
        <v>165</v>
      </c>
      <c r="AB26" s="24">
        <v>332</v>
      </c>
      <c r="AC26" s="26">
        <v>0</v>
      </c>
      <c r="AD26" s="26">
        <v>3.9473684210526314E-2</v>
      </c>
      <c r="AE26" s="26">
        <v>4.044357469015003E-2</v>
      </c>
      <c r="AF26" s="26">
        <v>5.4690089492873711E-2</v>
      </c>
      <c r="AG26" s="26">
        <v>7.0578231292517002E-2</v>
      </c>
    </row>
    <row r="27" spans="1:33" s="24" customFormat="1" x14ac:dyDescent="0.3">
      <c r="A27" s="25" t="s">
        <v>181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M27" s="24">
        <v>0</v>
      </c>
      <c r="N27" s="24">
        <v>0</v>
      </c>
      <c r="O27" s="24">
        <v>17</v>
      </c>
      <c r="P27" s="24">
        <v>17</v>
      </c>
      <c r="Q27" s="24">
        <v>18</v>
      </c>
      <c r="R27" s="26">
        <v>0</v>
      </c>
      <c r="S27" s="26">
        <v>0</v>
      </c>
      <c r="T27" s="26">
        <v>5.7239057239057242E-2</v>
      </c>
      <c r="U27" s="26">
        <v>4.4386422976501305E-2</v>
      </c>
      <c r="V27" s="26">
        <v>3.5573122529644272E-2</v>
      </c>
      <c r="X27" s="24">
        <v>0</v>
      </c>
      <c r="Y27" s="24">
        <v>0</v>
      </c>
      <c r="Z27" s="24">
        <v>17</v>
      </c>
      <c r="AA27" s="24">
        <v>17</v>
      </c>
      <c r="AB27" s="24">
        <v>18</v>
      </c>
      <c r="AC27" s="26">
        <v>0</v>
      </c>
      <c r="AD27" s="26">
        <v>0</v>
      </c>
      <c r="AE27" s="26">
        <v>5.7239057239057242E-2</v>
      </c>
      <c r="AF27" s="26">
        <v>4.4386422976501305E-2</v>
      </c>
      <c r="AG27" s="26">
        <v>3.5573122529644272E-2</v>
      </c>
    </row>
    <row r="28" spans="1:33" s="24" customFormat="1" x14ac:dyDescent="0.3">
      <c r="A28" s="25" t="s">
        <v>90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M28" s="24">
        <v>0</v>
      </c>
      <c r="N28" s="24">
        <v>15</v>
      </c>
      <c r="O28" s="24">
        <v>30</v>
      </c>
      <c r="P28" s="24">
        <v>30</v>
      </c>
      <c r="Q28" s="24">
        <v>32</v>
      </c>
      <c r="R28" s="26">
        <v>0</v>
      </c>
      <c r="S28" s="26">
        <v>0.17241379310344829</v>
      </c>
      <c r="T28" s="26">
        <v>0.33333333333333331</v>
      </c>
      <c r="U28" s="26">
        <v>0.32608695652173914</v>
      </c>
      <c r="V28" s="26">
        <v>0.32</v>
      </c>
      <c r="X28" s="24">
        <v>0</v>
      </c>
      <c r="Y28" s="24">
        <v>15</v>
      </c>
      <c r="Z28" s="24">
        <v>30</v>
      </c>
      <c r="AA28" s="24">
        <v>30</v>
      </c>
      <c r="AB28" s="24">
        <v>32</v>
      </c>
      <c r="AC28" s="26">
        <v>0</v>
      </c>
      <c r="AD28" s="26">
        <v>0.17241379310344829</v>
      </c>
      <c r="AE28" s="26">
        <v>0.33333333333333331</v>
      </c>
      <c r="AF28" s="26">
        <v>0.32608695652173914</v>
      </c>
      <c r="AG28" s="26">
        <v>0.32</v>
      </c>
    </row>
    <row r="29" spans="1:33" s="24" customFormat="1" x14ac:dyDescent="0.3">
      <c r="A29" s="25" t="s">
        <v>39</v>
      </c>
      <c r="B29" s="24">
        <v>269</v>
      </c>
      <c r="C29" s="24">
        <v>298</v>
      </c>
      <c r="D29" s="24">
        <v>40</v>
      </c>
      <c r="E29" s="24">
        <v>401</v>
      </c>
      <c r="F29" s="24">
        <v>404</v>
      </c>
      <c r="G29" s="26">
        <v>1.0062846027233278E-2</v>
      </c>
      <c r="H29" s="26">
        <v>1.0943008225616922E-2</v>
      </c>
      <c r="I29" s="26">
        <v>1.4124792542109538E-3</v>
      </c>
      <c r="J29" s="26">
        <v>1.348397726890615E-2</v>
      </c>
      <c r="K29" s="26">
        <v>1.2274785039346155E-2</v>
      </c>
      <c r="M29" s="24">
        <v>145</v>
      </c>
      <c r="N29" s="24">
        <v>946</v>
      </c>
      <c r="O29" s="24">
        <v>344</v>
      </c>
      <c r="P29" s="24">
        <v>1770</v>
      </c>
      <c r="Q29" s="24">
        <v>2821</v>
      </c>
      <c r="R29" s="26">
        <v>5.4242106838246294E-3</v>
      </c>
      <c r="S29" s="26">
        <v>3.4738542890716803E-2</v>
      </c>
      <c r="T29" s="26">
        <v>1.2147321586214203E-2</v>
      </c>
      <c r="U29" s="26">
        <v>5.9517804902653085E-2</v>
      </c>
      <c r="V29" s="26">
        <v>8.5710813356424512E-2</v>
      </c>
      <c r="X29" s="24">
        <v>414</v>
      </c>
      <c r="Y29" s="24">
        <v>1244</v>
      </c>
      <c r="Z29" s="24">
        <v>384</v>
      </c>
      <c r="AA29" s="24">
        <v>2171</v>
      </c>
      <c r="AB29" s="24">
        <v>3225</v>
      </c>
      <c r="AC29" s="26">
        <v>1.5487056711057908E-2</v>
      </c>
      <c r="AD29" s="26">
        <v>4.5681551116333721E-2</v>
      </c>
      <c r="AE29" s="26">
        <v>1.3559800840425157E-2</v>
      </c>
      <c r="AF29" s="26">
        <v>7.300178217155924E-2</v>
      </c>
      <c r="AG29" s="26">
        <v>9.7985598395770673E-2</v>
      </c>
    </row>
    <row r="30" spans="1:33" s="24" customFormat="1" x14ac:dyDescent="0.3">
      <c r="A30" s="25" t="s">
        <v>40</v>
      </c>
      <c r="B30" s="24">
        <v>6221</v>
      </c>
      <c r="C30" s="24">
        <v>6344</v>
      </c>
      <c r="D30" s="24">
        <v>6291</v>
      </c>
      <c r="E30" s="24">
        <v>6338</v>
      </c>
      <c r="F30" s="24">
        <v>6314</v>
      </c>
      <c r="G30" s="26">
        <v>0.14798515628716874</v>
      </c>
      <c r="H30" s="26">
        <v>0.14623239517783462</v>
      </c>
      <c r="I30" s="26">
        <v>0.14351872975315966</v>
      </c>
      <c r="J30" s="26">
        <v>0.14365367180417044</v>
      </c>
      <c r="K30" s="26">
        <v>0.14351304664060369</v>
      </c>
      <c r="M30" s="24">
        <v>8600</v>
      </c>
      <c r="N30" s="24">
        <v>9151</v>
      </c>
      <c r="O30" s="24">
        <v>9474</v>
      </c>
      <c r="P30" s="24">
        <v>9682</v>
      </c>
      <c r="Q30" s="24">
        <v>10401</v>
      </c>
      <c r="R30" s="26">
        <v>0.20457681145630144</v>
      </c>
      <c r="S30" s="26">
        <v>0.21093515893322268</v>
      </c>
      <c r="T30" s="26">
        <v>0.2161335949263129</v>
      </c>
      <c r="U30" s="26">
        <v>0.21944696282864914</v>
      </c>
      <c r="V30" s="26">
        <v>0.23640785525956906</v>
      </c>
      <c r="X30" s="24">
        <v>14821</v>
      </c>
      <c r="Y30" s="24">
        <v>15495</v>
      </c>
      <c r="Z30" s="24">
        <v>15765</v>
      </c>
      <c r="AA30" s="24">
        <v>16020</v>
      </c>
      <c r="AB30" s="24">
        <v>16715</v>
      </c>
      <c r="AC30" s="26">
        <v>0.35256196774347015</v>
      </c>
      <c r="AD30" s="26">
        <v>0.35716755411105727</v>
      </c>
      <c r="AE30" s="26">
        <v>0.35965232467947256</v>
      </c>
      <c r="AF30" s="26">
        <v>0.36310063463281961</v>
      </c>
      <c r="AG30" s="26">
        <v>0.37992090190017275</v>
      </c>
    </row>
    <row r="31" spans="1:33" s="24" customFormat="1" x14ac:dyDescent="0.3">
      <c r="A31" s="25" t="s">
        <v>41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M31" s="24">
        <v>0</v>
      </c>
      <c r="N31" s="24">
        <v>33</v>
      </c>
      <c r="O31" s="24">
        <v>35</v>
      </c>
      <c r="P31" s="24">
        <v>41</v>
      </c>
      <c r="Q31" s="24">
        <v>49</v>
      </c>
      <c r="R31" s="26">
        <v>0</v>
      </c>
      <c r="S31" s="26">
        <v>2.387152777777778E-3</v>
      </c>
      <c r="T31" s="26">
        <v>2.489508499893307E-3</v>
      </c>
      <c r="U31" s="26">
        <v>2.8940495517752523E-3</v>
      </c>
      <c r="V31" s="26">
        <v>3.4424617113952508E-3</v>
      </c>
      <c r="X31" s="24">
        <v>0</v>
      </c>
      <c r="Y31" s="24">
        <v>33</v>
      </c>
      <c r="Z31" s="24">
        <v>35</v>
      </c>
      <c r="AA31" s="24">
        <v>41</v>
      </c>
      <c r="AB31" s="24">
        <v>49</v>
      </c>
      <c r="AC31" s="26">
        <v>0</v>
      </c>
      <c r="AD31" s="26">
        <v>2.387152777777778E-3</v>
      </c>
      <c r="AE31" s="26">
        <v>2.489508499893307E-3</v>
      </c>
      <c r="AF31" s="26">
        <v>2.8940495517752523E-3</v>
      </c>
      <c r="AG31" s="26">
        <v>3.4424617113952508E-3</v>
      </c>
    </row>
    <row r="32" spans="1:33" s="24" customFormat="1" x14ac:dyDescent="0.3">
      <c r="A32" s="25" t="s">
        <v>42</v>
      </c>
      <c r="B32" s="24">
        <v>597</v>
      </c>
      <c r="C32" s="24">
        <v>582</v>
      </c>
      <c r="D32" s="24">
        <v>560</v>
      </c>
      <c r="E32" s="24">
        <v>542</v>
      </c>
      <c r="F32" s="24">
        <v>533</v>
      </c>
      <c r="G32" s="26">
        <v>0.14657500613798183</v>
      </c>
      <c r="H32" s="26">
        <v>0.15003866976024749</v>
      </c>
      <c r="I32" s="26">
        <v>0.14702021527960094</v>
      </c>
      <c r="J32" s="26">
        <v>0.13281058564077433</v>
      </c>
      <c r="K32" s="26">
        <v>0.10962566844919786</v>
      </c>
      <c r="M32" s="24">
        <v>2194</v>
      </c>
      <c r="N32" s="24">
        <v>2107</v>
      </c>
      <c r="O32" s="24">
        <v>2057</v>
      </c>
      <c r="P32" s="24">
        <v>2093</v>
      </c>
      <c r="Q32" s="24">
        <v>2351</v>
      </c>
      <c r="R32" s="26">
        <v>0.5386692855389148</v>
      </c>
      <c r="S32" s="26">
        <v>0.54318123227635984</v>
      </c>
      <c r="T32" s="26">
        <v>0.54003675505381987</v>
      </c>
      <c r="U32" s="26">
        <v>0.51286449399656941</v>
      </c>
      <c r="V32" s="26">
        <v>0.48354586589880705</v>
      </c>
      <c r="X32" s="24">
        <v>2791</v>
      </c>
      <c r="Y32" s="24">
        <v>2689</v>
      </c>
      <c r="Z32" s="24">
        <v>2617</v>
      </c>
      <c r="AA32" s="24">
        <v>2635</v>
      </c>
      <c r="AB32" s="24">
        <v>2884</v>
      </c>
      <c r="AC32" s="26">
        <v>0.6852442916768966</v>
      </c>
      <c r="AD32" s="26">
        <v>0.69321990203660733</v>
      </c>
      <c r="AE32" s="26">
        <v>0.68705697033342084</v>
      </c>
      <c r="AF32" s="26">
        <v>0.64567507963734372</v>
      </c>
      <c r="AG32" s="26">
        <v>0.59317153434800485</v>
      </c>
    </row>
    <row r="33" spans="1:33" s="24" customFormat="1" x14ac:dyDescent="0.3">
      <c r="A33" s="25" t="s">
        <v>43</v>
      </c>
      <c r="B33" s="24">
        <v>475</v>
      </c>
      <c r="C33" s="24">
        <v>478</v>
      </c>
      <c r="D33" s="24">
        <v>460</v>
      </c>
      <c r="E33" s="24">
        <v>452</v>
      </c>
      <c r="F33" s="24">
        <v>452</v>
      </c>
      <c r="G33" s="26">
        <v>1.2893943918130242E-2</v>
      </c>
      <c r="H33" s="26">
        <v>1.2160683847660721E-2</v>
      </c>
      <c r="I33" s="26">
        <v>1.1572618179073688E-2</v>
      </c>
      <c r="J33" s="26">
        <v>1.1465097402597402E-2</v>
      </c>
      <c r="K33" s="26">
        <v>1.1374216764387629E-2</v>
      </c>
      <c r="M33" s="24">
        <v>2746</v>
      </c>
      <c r="N33" s="24">
        <v>2938</v>
      </c>
      <c r="O33" s="24">
        <v>3397</v>
      </c>
      <c r="P33" s="24">
        <v>3472</v>
      </c>
      <c r="Q33" s="24">
        <v>3527</v>
      </c>
      <c r="R33" s="26">
        <v>7.4540568419338205E-2</v>
      </c>
      <c r="S33" s="26">
        <v>7.4744956369094562E-2</v>
      </c>
      <c r="T33" s="26">
        <v>8.5461269465898507E-2</v>
      </c>
      <c r="U33" s="26">
        <v>8.8068181818181823E-2</v>
      </c>
      <c r="V33" s="26">
        <v>8.8754120637157458E-2</v>
      </c>
      <c r="X33" s="24">
        <v>3221</v>
      </c>
      <c r="Y33" s="24">
        <v>3416</v>
      </c>
      <c r="Z33" s="24">
        <v>3857</v>
      </c>
      <c r="AA33" s="24">
        <v>3924</v>
      </c>
      <c r="AB33" s="24">
        <v>3979</v>
      </c>
      <c r="AC33" s="26">
        <v>8.7434512337468448E-2</v>
      </c>
      <c r="AD33" s="26">
        <v>8.6905640216755287E-2</v>
      </c>
      <c r="AE33" s="26">
        <v>9.70338876449722E-2</v>
      </c>
      <c r="AF33" s="26">
        <v>9.9533279220779231E-2</v>
      </c>
      <c r="AG33" s="26">
        <v>0.10012833740154509</v>
      </c>
    </row>
    <row r="34" spans="1:33" s="24" customFormat="1" x14ac:dyDescent="0.3">
      <c r="A34" s="25" t="s">
        <v>44</v>
      </c>
      <c r="B34" s="24">
        <v>0</v>
      </c>
      <c r="C34" s="24">
        <v>8</v>
      </c>
      <c r="D34" s="24">
        <v>0</v>
      </c>
      <c r="E34" s="24">
        <v>0</v>
      </c>
      <c r="F34" s="24">
        <v>0</v>
      </c>
      <c r="G34" s="26">
        <v>0</v>
      </c>
      <c r="H34" s="26">
        <v>9.0579710144927537E-4</v>
      </c>
      <c r="I34" s="26">
        <v>0</v>
      </c>
      <c r="J34" s="26">
        <v>0</v>
      </c>
      <c r="K34" s="26">
        <v>0</v>
      </c>
      <c r="M34" s="24">
        <v>607</v>
      </c>
      <c r="N34" s="24">
        <v>666</v>
      </c>
      <c r="O34" s="24">
        <v>729</v>
      </c>
      <c r="P34" s="24">
        <v>939</v>
      </c>
      <c r="Q34" s="24">
        <v>960</v>
      </c>
      <c r="R34" s="26">
        <v>7.041763341067285E-2</v>
      </c>
      <c r="S34" s="26">
        <v>7.5407608695652176E-2</v>
      </c>
      <c r="T34" s="26">
        <v>8.384128809660725E-2</v>
      </c>
      <c r="U34" s="26">
        <v>0.10897063943367762</v>
      </c>
      <c r="V34" s="26">
        <v>0.10084033613445378</v>
      </c>
      <c r="X34" s="24">
        <v>607</v>
      </c>
      <c r="Y34" s="24">
        <v>674</v>
      </c>
      <c r="Z34" s="24">
        <v>729</v>
      </c>
      <c r="AA34" s="24">
        <v>939</v>
      </c>
      <c r="AB34" s="24">
        <v>960</v>
      </c>
      <c r="AC34" s="26">
        <v>7.041763341067285E-2</v>
      </c>
      <c r="AD34" s="26">
        <v>7.6313405797101455E-2</v>
      </c>
      <c r="AE34" s="26">
        <v>8.384128809660725E-2</v>
      </c>
      <c r="AF34" s="26">
        <v>0.10897063943367762</v>
      </c>
      <c r="AG34" s="26">
        <v>0.10084033613445378</v>
      </c>
    </row>
    <row r="35" spans="1:33" s="24" customFormat="1" x14ac:dyDescent="0.3">
      <c r="A35" s="25" t="s">
        <v>45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M35" s="24">
        <v>0</v>
      </c>
      <c r="N35" s="24">
        <v>0</v>
      </c>
      <c r="O35" s="24">
        <v>0</v>
      </c>
      <c r="P35" s="24">
        <v>21</v>
      </c>
      <c r="Q35" s="24">
        <v>0</v>
      </c>
      <c r="R35" s="26">
        <v>0</v>
      </c>
      <c r="S35" s="26">
        <v>0</v>
      </c>
      <c r="T35" s="26">
        <v>0</v>
      </c>
      <c r="U35" s="26">
        <v>4.830917874396135E-3</v>
      </c>
      <c r="V35" s="26">
        <v>0</v>
      </c>
      <c r="X35" s="24">
        <v>0</v>
      </c>
      <c r="Y35" s="24">
        <v>0</v>
      </c>
      <c r="Z35" s="24">
        <v>0</v>
      </c>
      <c r="AA35" s="24">
        <v>21</v>
      </c>
      <c r="AB35" s="24">
        <v>0</v>
      </c>
      <c r="AC35" s="26">
        <v>0</v>
      </c>
      <c r="AD35" s="26">
        <v>0</v>
      </c>
      <c r="AE35" s="26">
        <v>0</v>
      </c>
      <c r="AF35" s="26">
        <v>4.830917874396135E-3</v>
      </c>
      <c r="AG35" s="26">
        <v>0</v>
      </c>
    </row>
    <row r="36" spans="1:33" s="24" customFormat="1" x14ac:dyDescent="0.3">
      <c r="A36" s="25" t="s">
        <v>46</v>
      </c>
      <c r="B36" s="24">
        <v>98742</v>
      </c>
      <c r="C36" s="24">
        <v>97157</v>
      </c>
      <c r="D36" s="24">
        <v>95947</v>
      </c>
      <c r="E36" s="24">
        <v>94614</v>
      </c>
      <c r="F36" s="24">
        <v>93266</v>
      </c>
      <c r="G36" s="26">
        <v>4.849551054807559E-2</v>
      </c>
      <c r="H36" s="26">
        <v>4.7765225389898885E-2</v>
      </c>
      <c r="I36" s="26">
        <v>4.7038400124720617E-2</v>
      </c>
      <c r="J36" s="26">
        <v>4.6482584874662974E-2</v>
      </c>
      <c r="K36" s="26">
        <v>4.5986317411402154E-2</v>
      </c>
      <c r="M36" s="24">
        <v>300579</v>
      </c>
      <c r="N36" s="24">
        <v>314950</v>
      </c>
      <c r="O36" s="24">
        <v>328728</v>
      </c>
      <c r="P36" s="24">
        <v>339931</v>
      </c>
      <c r="Q36" s="24">
        <v>350942</v>
      </c>
      <c r="R36" s="26">
        <v>0.14762443605588313</v>
      </c>
      <c r="S36" s="26">
        <v>0.15483863989778043</v>
      </c>
      <c r="T36" s="26">
        <v>0.16116021549604634</v>
      </c>
      <c r="U36" s="26">
        <v>0.16700352547222463</v>
      </c>
      <c r="V36" s="26">
        <v>0.17303765793528506</v>
      </c>
      <c r="X36" s="24">
        <v>399321</v>
      </c>
      <c r="Y36" s="24">
        <v>412107</v>
      </c>
      <c r="Z36" s="24">
        <v>424675</v>
      </c>
      <c r="AA36" s="24">
        <v>434545</v>
      </c>
      <c r="AB36" s="24">
        <v>444208</v>
      </c>
      <c r="AC36" s="26">
        <v>0.19611994660395871</v>
      </c>
      <c r="AD36" s="26">
        <v>0.20260386528767932</v>
      </c>
      <c r="AE36" s="26">
        <v>0.20819861562076697</v>
      </c>
      <c r="AF36" s="26">
        <v>0.21348611034688761</v>
      </c>
      <c r="AG36" s="26">
        <v>0.21902397534668722</v>
      </c>
    </row>
    <row r="37" spans="1:33" s="24" customFormat="1" x14ac:dyDescent="0.3">
      <c r="A37" s="25" t="s">
        <v>47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M37" s="24">
        <v>0</v>
      </c>
      <c r="N37" s="24">
        <v>0</v>
      </c>
      <c r="O37" s="24">
        <v>0</v>
      </c>
      <c r="P37" s="24">
        <v>120</v>
      </c>
      <c r="Q37" s="24">
        <v>114</v>
      </c>
      <c r="R37" s="26">
        <v>0</v>
      </c>
      <c r="S37" s="26">
        <v>0</v>
      </c>
      <c r="T37" s="26">
        <v>0</v>
      </c>
      <c r="U37" s="26">
        <v>6.3025210084033612E-2</v>
      </c>
      <c r="V37" s="26">
        <v>4.1304347826086954E-2</v>
      </c>
      <c r="X37" s="24">
        <v>0</v>
      </c>
      <c r="Y37" s="24">
        <v>0</v>
      </c>
      <c r="Z37" s="24">
        <v>0</v>
      </c>
      <c r="AA37" s="24">
        <v>120</v>
      </c>
      <c r="AB37" s="24">
        <v>114</v>
      </c>
      <c r="AC37" s="26">
        <v>0</v>
      </c>
      <c r="AD37" s="26">
        <v>0</v>
      </c>
      <c r="AE37" s="26">
        <v>0</v>
      </c>
      <c r="AF37" s="26">
        <v>6.3025210084033612E-2</v>
      </c>
      <c r="AG37" s="26">
        <v>4.1304347826086954E-2</v>
      </c>
    </row>
    <row r="38" spans="1:33" s="24" customFormat="1" x14ac:dyDescent="0.3">
      <c r="A38" s="25" t="s">
        <v>48</v>
      </c>
      <c r="B38" s="24">
        <v>64</v>
      </c>
      <c r="C38" s="24">
        <v>63</v>
      </c>
      <c r="D38" s="24">
        <v>61</v>
      </c>
      <c r="E38" s="24">
        <v>61</v>
      </c>
      <c r="F38" s="24">
        <v>61</v>
      </c>
      <c r="G38" s="26">
        <v>0.13733905579399142</v>
      </c>
      <c r="H38" s="26">
        <v>0.13695652173913042</v>
      </c>
      <c r="I38" s="26">
        <v>0.1331877729257642</v>
      </c>
      <c r="J38" s="26">
        <v>0.13646532438478748</v>
      </c>
      <c r="K38" s="26">
        <v>0.14805825242718446</v>
      </c>
      <c r="M38" s="24">
        <v>328</v>
      </c>
      <c r="N38" s="24">
        <v>323</v>
      </c>
      <c r="O38" s="24">
        <v>329</v>
      </c>
      <c r="P38" s="24">
        <v>323</v>
      </c>
      <c r="Q38" s="24">
        <v>312</v>
      </c>
      <c r="R38" s="26">
        <v>0.70386266094420602</v>
      </c>
      <c r="S38" s="26">
        <v>0.70217391304347831</v>
      </c>
      <c r="T38" s="26">
        <v>0.71834061135371174</v>
      </c>
      <c r="U38" s="26">
        <v>0.72259507829977632</v>
      </c>
      <c r="V38" s="26">
        <v>0.75728155339805825</v>
      </c>
      <c r="X38" s="24">
        <v>392</v>
      </c>
      <c r="Y38" s="24">
        <v>386</v>
      </c>
      <c r="Z38" s="24">
        <v>390</v>
      </c>
      <c r="AA38" s="24">
        <v>384</v>
      </c>
      <c r="AB38" s="24">
        <v>373</v>
      </c>
      <c r="AC38" s="26">
        <v>0.84120171673819744</v>
      </c>
      <c r="AD38" s="26">
        <v>0.83913043478260874</v>
      </c>
      <c r="AE38" s="26">
        <v>0.85152838427947597</v>
      </c>
      <c r="AF38" s="26">
        <v>0.85906040268456385</v>
      </c>
      <c r="AG38" s="26">
        <v>0.90533980582524265</v>
      </c>
    </row>
    <row r="39" spans="1:33" s="24" customFormat="1" x14ac:dyDescent="0.3">
      <c r="A39" s="25" t="s">
        <v>49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M39" s="24">
        <v>493</v>
      </c>
      <c r="N39" s="24">
        <v>524</v>
      </c>
      <c r="O39" s="24">
        <v>523</v>
      </c>
      <c r="P39" s="24">
        <v>544</v>
      </c>
      <c r="Q39" s="24">
        <v>558</v>
      </c>
      <c r="R39" s="26">
        <v>0.32605820105820105</v>
      </c>
      <c r="S39" s="26">
        <v>0.31757575757575757</v>
      </c>
      <c r="T39" s="26">
        <v>0.31506024096385543</v>
      </c>
      <c r="U39" s="26">
        <v>0.33497536945812806</v>
      </c>
      <c r="V39" s="26">
        <v>0.34508348794063082</v>
      </c>
      <c r="X39" s="24">
        <v>493</v>
      </c>
      <c r="Y39" s="24">
        <v>524</v>
      </c>
      <c r="Z39" s="24">
        <v>523</v>
      </c>
      <c r="AA39" s="24">
        <v>544</v>
      </c>
      <c r="AB39" s="24">
        <v>558</v>
      </c>
      <c r="AC39" s="26">
        <v>0.32605820105820105</v>
      </c>
      <c r="AD39" s="26">
        <v>0.31757575757575757</v>
      </c>
      <c r="AE39" s="26">
        <v>0.31506024096385543</v>
      </c>
      <c r="AF39" s="26">
        <v>0.33497536945812806</v>
      </c>
      <c r="AG39" s="26">
        <v>0.34508348794063082</v>
      </c>
    </row>
    <row r="40" spans="1:33" s="24" customFormat="1" x14ac:dyDescent="0.3">
      <c r="A40" s="25" t="s">
        <v>50</v>
      </c>
      <c r="B40" s="24">
        <v>15</v>
      </c>
      <c r="C40" s="24">
        <v>15</v>
      </c>
      <c r="D40" s="24">
        <v>20</v>
      </c>
      <c r="E40" s="24">
        <v>45</v>
      </c>
      <c r="F40" s="24">
        <v>29</v>
      </c>
      <c r="G40" s="26">
        <v>2.6086956521739129E-2</v>
      </c>
      <c r="H40" s="26">
        <v>2.0632737276478678E-2</v>
      </c>
      <c r="I40" s="26">
        <v>2.5412960609911054E-2</v>
      </c>
      <c r="J40" s="26">
        <v>5.2386495925494762E-2</v>
      </c>
      <c r="K40" s="26">
        <v>3.2402234636871509E-2</v>
      </c>
      <c r="M40" s="24">
        <v>96</v>
      </c>
      <c r="N40" s="24">
        <v>120</v>
      </c>
      <c r="O40" s="24">
        <v>146</v>
      </c>
      <c r="P40" s="24">
        <v>118</v>
      </c>
      <c r="Q40" s="24">
        <v>161</v>
      </c>
      <c r="R40" s="26">
        <v>0.16695652173913045</v>
      </c>
      <c r="S40" s="26">
        <v>0.16506189821182943</v>
      </c>
      <c r="T40" s="26">
        <v>0.18551461245235071</v>
      </c>
      <c r="U40" s="26">
        <v>0.13736903376018628</v>
      </c>
      <c r="V40" s="26">
        <v>0.17988826815642459</v>
      </c>
      <c r="X40" s="24">
        <v>111</v>
      </c>
      <c r="Y40" s="24">
        <v>135</v>
      </c>
      <c r="Z40" s="24">
        <v>166</v>
      </c>
      <c r="AA40" s="24">
        <v>163</v>
      </c>
      <c r="AB40" s="24">
        <v>190</v>
      </c>
      <c r="AC40" s="26">
        <v>0.19304347826086957</v>
      </c>
      <c r="AD40" s="26">
        <v>0.18569463548830811</v>
      </c>
      <c r="AE40" s="26">
        <v>0.21092757306226176</v>
      </c>
      <c r="AF40" s="26">
        <v>0.18975552968568105</v>
      </c>
      <c r="AG40" s="26">
        <v>0.21229050279329609</v>
      </c>
    </row>
    <row r="41" spans="1:33" s="24" customFormat="1" x14ac:dyDescent="0.3">
      <c r="A41" s="25" t="s">
        <v>51</v>
      </c>
      <c r="B41" s="24">
        <v>3899</v>
      </c>
      <c r="C41" s="24">
        <v>3797</v>
      </c>
      <c r="D41" s="24">
        <v>3629</v>
      </c>
      <c r="E41" s="24">
        <v>3630</v>
      </c>
      <c r="F41" s="24">
        <v>3488</v>
      </c>
      <c r="G41" s="26">
        <v>6.3545095994002418E-2</v>
      </c>
      <c r="H41" s="26">
        <v>6.2753069892739682E-2</v>
      </c>
      <c r="I41" s="26">
        <v>6.1408555570596997E-2</v>
      </c>
      <c r="J41" s="26">
        <v>6.4909520062942566E-2</v>
      </c>
      <c r="K41" s="26">
        <v>6.5245043022820803E-2</v>
      </c>
      <c r="M41" s="24">
        <v>11685</v>
      </c>
      <c r="N41" s="24">
        <v>11823</v>
      </c>
      <c r="O41" s="24">
        <v>11671</v>
      </c>
      <c r="P41" s="24">
        <v>11762</v>
      </c>
      <c r="Q41" s="24">
        <v>11457</v>
      </c>
      <c r="R41" s="26">
        <v>0.19043971446266175</v>
      </c>
      <c r="S41" s="26">
        <v>0.19539887946849124</v>
      </c>
      <c r="T41" s="26">
        <v>0.19749221605523218</v>
      </c>
      <c r="U41" s="26">
        <v>0.21032115013232244</v>
      </c>
      <c r="V41" s="26">
        <v>0.21430976430976431</v>
      </c>
      <c r="X41" s="24">
        <v>15584</v>
      </c>
      <c r="Y41" s="24">
        <v>15620</v>
      </c>
      <c r="Z41" s="24">
        <v>15300</v>
      </c>
      <c r="AA41" s="24">
        <v>15392</v>
      </c>
      <c r="AB41" s="24">
        <v>14945</v>
      </c>
      <c r="AC41" s="26">
        <v>0.25398481045666416</v>
      </c>
      <c r="AD41" s="26">
        <v>0.25815194936123093</v>
      </c>
      <c r="AE41" s="26">
        <v>0.2589007716258292</v>
      </c>
      <c r="AF41" s="26">
        <v>0.27523067019526504</v>
      </c>
      <c r="AG41" s="26">
        <v>0.27955480733258509</v>
      </c>
    </row>
    <row r="42" spans="1:33" s="24" customFormat="1" x14ac:dyDescent="0.3">
      <c r="A42" s="25" t="s">
        <v>53</v>
      </c>
      <c r="B42" s="24">
        <v>701</v>
      </c>
      <c r="C42" s="24">
        <v>749</v>
      </c>
      <c r="D42" s="24">
        <v>756</v>
      </c>
      <c r="E42" s="24">
        <v>773</v>
      </c>
      <c r="F42" s="24">
        <v>801</v>
      </c>
      <c r="G42" s="26">
        <v>1.3594492388247843E-2</v>
      </c>
      <c r="H42" s="26">
        <v>1.3475585621244287E-2</v>
      </c>
      <c r="I42" s="26">
        <v>1.328740157480315E-2</v>
      </c>
      <c r="J42" s="26">
        <v>1.2952195841222499E-2</v>
      </c>
      <c r="K42" s="26">
        <v>1.2998604394534419E-2</v>
      </c>
      <c r="M42" s="24">
        <v>11110</v>
      </c>
      <c r="N42" s="24">
        <v>12029</v>
      </c>
      <c r="O42" s="24">
        <v>12653</v>
      </c>
      <c r="P42" s="24">
        <v>13437</v>
      </c>
      <c r="Q42" s="24">
        <v>15032</v>
      </c>
      <c r="R42" s="26">
        <v>0.21545622030447009</v>
      </c>
      <c r="S42" s="26">
        <v>0.21641898456334785</v>
      </c>
      <c r="T42" s="26">
        <v>0.22238821709786277</v>
      </c>
      <c r="U42" s="26">
        <v>0.22514703171863742</v>
      </c>
      <c r="V42" s="26">
        <v>0.24393885300704293</v>
      </c>
      <c r="X42" s="24">
        <v>11811</v>
      </c>
      <c r="Y42" s="24">
        <v>12778</v>
      </c>
      <c r="Z42" s="24">
        <v>13409</v>
      </c>
      <c r="AA42" s="24">
        <v>14210</v>
      </c>
      <c r="AB42" s="24">
        <v>15833</v>
      </c>
      <c r="AC42" s="26">
        <v>0.22905071269271793</v>
      </c>
      <c r="AD42" s="26">
        <v>0.22989457018459214</v>
      </c>
      <c r="AE42" s="26">
        <v>0.23567561867266593</v>
      </c>
      <c r="AF42" s="26">
        <v>0.23809922755985993</v>
      </c>
      <c r="AG42" s="26">
        <v>0.25693745740157736</v>
      </c>
    </row>
    <row r="43" spans="1:33" s="24" customFormat="1" x14ac:dyDescent="0.3">
      <c r="A43" s="25" t="s">
        <v>93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M43" s="24">
        <v>0</v>
      </c>
      <c r="N43" s="24">
        <v>0</v>
      </c>
      <c r="O43" s="24">
        <v>45</v>
      </c>
      <c r="P43" s="24">
        <v>31</v>
      </c>
      <c r="Q43" s="24">
        <v>93</v>
      </c>
      <c r="R43" s="26">
        <v>0</v>
      </c>
      <c r="S43" s="26">
        <v>0</v>
      </c>
      <c r="T43" s="26">
        <v>0.22277227722772278</v>
      </c>
      <c r="U43" s="26">
        <v>0.11787072243346007</v>
      </c>
      <c r="V43" s="26">
        <v>0.32862190812720848</v>
      </c>
      <c r="X43" s="24">
        <v>0</v>
      </c>
      <c r="Y43" s="24">
        <v>0</v>
      </c>
      <c r="Z43" s="24">
        <v>45</v>
      </c>
      <c r="AA43" s="24">
        <v>31</v>
      </c>
      <c r="AB43" s="24">
        <v>93</v>
      </c>
      <c r="AC43" s="26">
        <v>0</v>
      </c>
      <c r="AD43" s="26">
        <v>0</v>
      </c>
      <c r="AE43" s="26">
        <v>0.22277227722772278</v>
      </c>
      <c r="AF43" s="26">
        <v>0.11787072243346007</v>
      </c>
      <c r="AG43" s="26">
        <v>0.32862190812720848</v>
      </c>
    </row>
    <row r="44" spans="1:33" s="24" customFormat="1" x14ac:dyDescent="0.3">
      <c r="A44" s="25" t="s">
        <v>54</v>
      </c>
      <c r="B44" s="24">
        <v>295</v>
      </c>
      <c r="C44" s="24">
        <v>332</v>
      </c>
      <c r="D44" s="24">
        <v>314</v>
      </c>
      <c r="E44" s="24">
        <v>252</v>
      </c>
      <c r="F44" s="24">
        <v>207</v>
      </c>
      <c r="G44" s="26">
        <v>2.2198811046730379E-2</v>
      </c>
      <c r="H44" s="26">
        <v>2.5374503210027516E-2</v>
      </c>
      <c r="I44" s="26">
        <v>2.4837842113589623E-2</v>
      </c>
      <c r="J44" s="26">
        <v>1.9998412824379017E-2</v>
      </c>
      <c r="K44" s="26">
        <v>1.7934500086640097E-2</v>
      </c>
      <c r="M44" s="24">
        <v>961</v>
      </c>
      <c r="N44" s="24">
        <v>1172</v>
      </c>
      <c r="O44" s="24">
        <v>1032</v>
      </c>
      <c r="P44" s="24">
        <v>1288</v>
      </c>
      <c r="Q44" s="24">
        <v>1287</v>
      </c>
      <c r="R44" s="26">
        <v>7.231544886748438E-2</v>
      </c>
      <c r="S44" s="26">
        <v>8.9575053500458579E-2</v>
      </c>
      <c r="T44" s="26">
        <v>8.1632653061224483E-2</v>
      </c>
      <c r="U44" s="26">
        <v>0.10221410999127054</v>
      </c>
      <c r="V44" s="26">
        <v>0.11150580488650147</v>
      </c>
      <c r="X44" s="24">
        <v>1256</v>
      </c>
      <c r="Y44" s="24">
        <v>1504</v>
      </c>
      <c r="Z44" s="24">
        <v>1346</v>
      </c>
      <c r="AA44" s="24">
        <v>1540</v>
      </c>
      <c r="AB44" s="24">
        <v>1494</v>
      </c>
      <c r="AC44" s="26">
        <v>9.4514259914214763E-2</v>
      </c>
      <c r="AD44" s="26">
        <v>0.11494955671048609</v>
      </c>
      <c r="AE44" s="26">
        <v>0.10647049517481411</v>
      </c>
      <c r="AF44" s="26">
        <v>0.12221252281564955</v>
      </c>
      <c r="AG44" s="26">
        <v>0.12944030497314157</v>
      </c>
    </row>
    <row r="45" spans="1:33" s="24" customFormat="1" x14ac:dyDescent="0.3">
      <c r="A45" s="25" t="s">
        <v>208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M45" s="24">
        <v>0</v>
      </c>
      <c r="N45" s="24">
        <v>0</v>
      </c>
      <c r="O45" s="24">
        <v>0</v>
      </c>
      <c r="P45" s="24">
        <v>0</v>
      </c>
      <c r="Q45" s="24">
        <v>6</v>
      </c>
      <c r="R45" s="26">
        <v>0</v>
      </c>
      <c r="S45" s="26">
        <v>0</v>
      </c>
      <c r="T45" s="26">
        <v>0</v>
      </c>
      <c r="U45" s="26">
        <v>0</v>
      </c>
      <c r="V45" s="26">
        <v>0.18181818181818182</v>
      </c>
      <c r="X45" s="24">
        <v>0</v>
      </c>
      <c r="Y45" s="24">
        <v>0</v>
      </c>
      <c r="Z45" s="24">
        <v>0</v>
      </c>
      <c r="AA45" s="24">
        <v>0</v>
      </c>
      <c r="AB45" s="24">
        <v>6</v>
      </c>
      <c r="AC45" s="26">
        <v>0</v>
      </c>
      <c r="AD45" s="26">
        <v>0</v>
      </c>
      <c r="AE45" s="26">
        <v>0</v>
      </c>
      <c r="AF45" s="26">
        <v>0</v>
      </c>
      <c r="AG45" s="26">
        <v>0.18181818181818182</v>
      </c>
    </row>
    <row r="46" spans="1:33" s="24" customFormat="1" x14ac:dyDescent="0.3">
      <c r="A46" s="25" t="s">
        <v>56</v>
      </c>
      <c r="B46" s="24">
        <v>44</v>
      </c>
      <c r="C46" s="24">
        <v>60</v>
      </c>
      <c r="D46" s="24">
        <v>85</v>
      </c>
      <c r="E46" s="24">
        <v>139</v>
      </c>
      <c r="F46" s="24">
        <v>182</v>
      </c>
      <c r="G46" s="26">
        <v>8.7649402390438252E-3</v>
      </c>
      <c r="H46" s="26">
        <v>8.4068936527952921E-3</v>
      </c>
      <c r="I46" s="26">
        <v>8.9671906319231994E-3</v>
      </c>
      <c r="J46" s="26">
        <v>1.111822108462646E-2</v>
      </c>
      <c r="K46" s="26">
        <v>1.055500782926405E-2</v>
      </c>
      <c r="M46" s="24">
        <v>578</v>
      </c>
      <c r="N46" s="24">
        <v>842</v>
      </c>
      <c r="O46" s="24">
        <v>1138</v>
      </c>
      <c r="P46" s="24">
        <v>1569</v>
      </c>
      <c r="Q46" s="24">
        <v>2122</v>
      </c>
      <c r="R46" s="26">
        <v>0.11513944223107569</v>
      </c>
      <c r="S46" s="26">
        <v>0.11797674092756059</v>
      </c>
      <c r="T46" s="26">
        <v>0.1200548581073953</v>
      </c>
      <c r="U46" s="26">
        <v>0.12549992001279794</v>
      </c>
      <c r="V46" s="26">
        <v>0.12306443194339732</v>
      </c>
      <c r="X46" s="24">
        <v>622</v>
      </c>
      <c r="Y46" s="24">
        <v>902</v>
      </c>
      <c r="Z46" s="24">
        <v>1223</v>
      </c>
      <c r="AA46" s="24">
        <v>1708</v>
      </c>
      <c r="AB46" s="24">
        <v>2304</v>
      </c>
      <c r="AC46" s="26">
        <v>0.12390438247011952</v>
      </c>
      <c r="AD46" s="26">
        <v>0.1263836345803559</v>
      </c>
      <c r="AE46" s="26">
        <v>0.1290220487393185</v>
      </c>
      <c r="AF46" s="26">
        <v>0.1366181410974244</v>
      </c>
      <c r="AG46" s="26">
        <v>0.13361943977266136</v>
      </c>
    </row>
    <row r="47" spans="1:33" s="24" customFormat="1" x14ac:dyDescent="0.3">
      <c r="A47" s="25" t="s">
        <v>57</v>
      </c>
      <c r="B47" s="24">
        <v>5121</v>
      </c>
      <c r="C47" s="24">
        <v>5193</v>
      </c>
      <c r="D47" s="24">
        <v>5151</v>
      </c>
      <c r="E47" s="24">
        <v>5104</v>
      </c>
      <c r="F47" s="24">
        <v>4833</v>
      </c>
      <c r="G47" s="26">
        <v>1.6610606006545636E-2</v>
      </c>
      <c r="H47" s="26">
        <v>1.6531109236474766E-2</v>
      </c>
      <c r="I47" s="26">
        <v>1.6193937412365366E-2</v>
      </c>
      <c r="J47" s="26">
        <v>1.5843256062280386E-2</v>
      </c>
      <c r="K47" s="26">
        <v>1.4919015030143633E-2</v>
      </c>
      <c r="M47" s="24">
        <v>50909</v>
      </c>
      <c r="N47" s="24">
        <v>54082</v>
      </c>
      <c r="O47" s="24">
        <v>57748</v>
      </c>
      <c r="P47" s="24">
        <v>61281</v>
      </c>
      <c r="Q47" s="24">
        <v>61869</v>
      </c>
      <c r="R47" s="26">
        <v>0.16512972880047486</v>
      </c>
      <c r="S47" s="26">
        <v>0.17216165024591337</v>
      </c>
      <c r="T47" s="26">
        <v>0.18155066932426231</v>
      </c>
      <c r="U47" s="26">
        <v>0.1902215075925949</v>
      </c>
      <c r="V47" s="26">
        <v>0.19098376596316086</v>
      </c>
      <c r="X47" s="24">
        <v>56030</v>
      </c>
      <c r="Y47" s="24">
        <v>59275</v>
      </c>
      <c r="Z47" s="24">
        <v>62899</v>
      </c>
      <c r="AA47" s="24">
        <v>66385</v>
      </c>
      <c r="AB47" s="24">
        <v>66702</v>
      </c>
      <c r="AC47" s="26">
        <v>0.18174033480702048</v>
      </c>
      <c r="AD47" s="26">
        <v>0.18869275948238814</v>
      </c>
      <c r="AE47" s="26">
        <v>0.19774460673662766</v>
      </c>
      <c r="AF47" s="26">
        <v>0.20606476365487528</v>
      </c>
      <c r="AG47" s="26">
        <v>0.2059027809933045</v>
      </c>
    </row>
    <row r="48" spans="1:33" s="24" customFormat="1" x14ac:dyDescent="0.3">
      <c r="A48" s="25" t="s">
        <v>58</v>
      </c>
      <c r="B48" s="24">
        <v>15</v>
      </c>
      <c r="C48" s="24">
        <v>0</v>
      </c>
      <c r="D48" s="24">
        <v>0</v>
      </c>
      <c r="E48" s="24">
        <v>0</v>
      </c>
      <c r="F48" s="24">
        <v>0</v>
      </c>
      <c r="G48" s="26">
        <v>0.1744186046511628</v>
      </c>
      <c r="H48" s="26">
        <v>0</v>
      </c>
      <c r="I48" s="26">
        <v>0</v>
      </c>
      <c r="J48" s="26">
        <v>0</v>
      </c>
      <c r="K48" s="26">
        <v>0</v>
      </c>
      <c r="M48" s="24">
        <v>68</v>
      </c>
      <c r="N48" s="24">
        <v>0</v>
      </c>
      <c r="O48" s="24">
        <v>0</v>
      </c>
      <c r="P48" s="24">
        <v>0</v>
      </c>
      <c r="Q48" s="24">
        <v>0</v>
      </c>
      <c r="R48" s="26">
        <v>0.79069767441860461</v>
      </c>
      <c r="S48" s="26">
        <v>0</v>
      </c>
      <c r="T48" s="26">
        <v>0</v>
      </c>
      <c r="U48" s="26">
        <v>0</v>
      </c>
      <c r="V48" s="26">
        <v>0</v>
      </c>
      <c r="X48" s="24">
        <v>83</v>
      </c>
      <c r="Y48" s="24">
        <v>0</v>
      </c>
      <c r="Z48" s="24">
        <v>0</v>
      </c>
      <c r="AA48" s="24">
        <v>0</v>
      </c>
      <c r="AB48" s="24">
        <v>0</v>
      </c>
      <c r="AC48" s="26">
        <v>0.96511627906976738</v>
      </c>
      <c r="AD48" s="26">
        <v>0</v>
      </c>
      <c r="AE48" s="26">
        <v>0</v>
      </c>
      <c r="AF48" s="26">
        <v>0</v>
      </c>
      <c r="AG48" s="26">
        <v>0</v>
      </c>
    </row>
    <row r="49" spans="1:33" s="24" customFormat="1" x14ac:dyDescent="0.3">
      <c r="A49" s="25" t="s">
        <v>59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M49" s="24">
        <v>377</v>
      </c>
      <c r="N49" s="24">
        <v>378</v>
      </c>
      <c r="O49" s="24">
        <v>378</v>
      </c>
      <c r="P49" s="24">
        <v>378</v>
      </c>
      <c r="Q49" s="24">
        <v>378</v>
      </c>
      <c r="R49" s="26">
        <v>0.12052429667519182</v>
      </c>
      <c r="S49" s="26">
        <v>0.12458800263678313</v>
      </c>
      <c r="T49" s="26">
        <v>0.12205360025831449</v>
      </c>
      <c r="U49" s="26">
        <v>0.11283582089552238</v>
      </c>
      <c r="V49" s="26">
        <v>0.11337732453509299</v>
      </c>
      <c r="X49" s="24">
        <v>377</v>
      </c>
      <c r="Y49" s="24">
        <v>378</v>
      </c>
      <c r="Z49" s="24">
        <v>378</v>
      </c>
      <c r="AA49" s="24">
        <v>378</v>
      </c>
      <c r="AB49" s="24">
        <v>378</v>
      </c>
      <c r="AC49" s="26">
        <v>0.12052429667519182</v>
      </c>
      <c r="AD49" s="26">
        <v>0.12458800263678313</v>
      </c>
      <c r="AE49" s="26">
        <v>0.12205360025831449</v>
      </c>
      <c r="AF49" s="26">
        <v>0.11283582089552238</v>
      </c>
      <c r="AG49" s="26">
        <v>0.11337732453509299</v>
      </c>
    </row>
    <row r="50" spans="1:33" s="24" customFormat="1" x14ac:dyDescent="0.3">
      <c r="A50" s="25" t="s">
        <v>94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M50" s="24">
        <v>0</v>
      </c>
      <c r="N50" s="24">
        <v>0</v>
      </c>
      <c r="O50" s="24">
        <v>0</v>
      </c>
      <c r="P50" s="24">
        <v>0</v>
      </c>
      <c r="Q50" s="24">
        <v>1028</v>
      </c>
      <c r="R50" s="26">
        <v>0</v>
      </c>
      <c r="S50" s="26">
        <v>0</v>
      </c>
      <c r="T50" s="26">
        <v>0</v>
      </c>
      <c r="U50" s="26">
        <v>0</v>
      </c>
      <c r="V50" s="26">
        <v>0.16432225063938619</v>
      </c>
      <c r="X50" s="24">
        <v>0</v>
      </c>
      <c r="Y50" s="24">
        <v>0</v>
      </c>
      <c r="Z50" s="24">
        <v>0</v>
      </c>
      <c r="AA50" s="24">
        <v>0</v>
      </c>
      <c r="AB50" s="24">
        <v>1028</v>
      </c>
      <c r="AC50" s="26">
        <v>0</v>
      </c>
      <c r="AD50" s="26">
        <v>0</v>
      </c>
      <c r="AE50" s="26">
        <v>0</v>
      </c>
      <c r="AF50" s="26">
        <v>0</v>
      </c>
      <c r="AG50" s="26">
        <v>0.16432225063938619</v>
      </c>
    </row>
    <row r="51" spans="1:33" s="24" customFormat="1" x14ac:dyDescent="0.3">
      <c r="A51" s="25" t="s">
        <v>60</v>
      </c>
      <c r="B51" s="24">
        <v>10448</v>
      </c>
      <c r="C51" s="24">
        <v>10488</v>
      </c>
      <c r="D51" s="24">
        <v>10399</v>
      </c>
      <c r="E51" s="24">
        <v>10346</v>
      </c>
      <c r="F51" s="24">
        <v>10015</v>
      </c>
      <c r="G51" s="26">
        <v>7.5214708910149808E-2</v>
      </c>
      <c r="H51" s="26">
        <v>7.5516258172287659E-2</v>
      </c>
      <c r="I51" s="26">
        <v>7.3756480910129013E-2</v>
      </c>
      <c r="J51" s="26">
        <v>6.598550946476861E-2</v>
      </c>
      <c r="K51" s="26">
        <v>6.4442442571263109E-2</v>
      </c>
      <c r="M51" s="24">
        <v>20353</v>
      </c>
      <c r="N51" s="24">
        <v>21094</v>
      </c>
      <c r="O51" s="24">
        <v>22264</v>
      </c>
      <c r="P51" s="24">
        <v>23906</v>
      </c>
      <c r="Q51" s="24">
        <v>24482</v>
      </c>
      <c r="R51" s="26">
        <v>0.14652038384841876</v>
      </c>
      <c r="S51" s="26">
        <v>0.15188214625154806</v>
      </c>
      <c r="T51" s="26">
        <v>0.1579107886318985</v>
      </c>
      <c r="U51" s="26">
        <v>0.15246951375070156</v>
      </c>
      <c r="V51" s="26">
        <v>0.15753169036741521</v>
      </c>
      <c r="X51" s="24">
        <v>30801</v>
      </c>
      <c r="Y51" s="24">
        <v>31582</v>
      </c>
      <c r="Z51" s="24">
        <v>32663</v>
      </c>
      <c r="AA51" s="24">
        <v>34252</v>
      </c>
      <c r="AB51" s="24">
        <v>34497</v>
      </c>
      <c r="AC51" s="26">
        <v>0.22173509275856856</v>
      </c>
      <c r="AD51" s="26">
        <v>0.22739840442383571</v>
      </c>
      <c r="AE51" s="26">
        <v>0.23166726954202752</v>
      </c>
      <c r="AF51" s="26">
        <v>0.21845502321547017</v>
      </c>
      <c r="AG51" s="26">
        <v>0.22197413293867832</v>
      </c>
    </row>
    <row r="52" spans="1:33" s="24" customFormat="1" x14ac:dyDescent="0.3">
      <c r="A52" s="25" t="s">
        <v>61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M52" s="24">
        <v>1285</v>
      </c>
      <c r="N52" s="24">
        <v>1384</v>
      </c>
      <c r="O52" s="24">
        <v>1384</v>
      </c>
      <c r="P52" s="24">
        <v>1639</v>
      </c>
      <c r="Q52" s="24">
        <v>3354</v>
      </c>
      <c r="R52" s="26">
        <v>0.17944421170227623</v>
      </c>
      <c r="S52" s="26">
        <v>0.19495703620228202</v>
      </c>
      <c r="T52" s="26">
        <v>0.1998844598497978</v>
      </c>
      <c r="U52" s="26">
        <v>0.23951483267572701</v>
      </c>
      <c r="V52" s="26">
        <v>0.36072273607227362</v>
      </c>
      <c r="X52" s="24">
        <v>1285</v>
      </c>
      <c r="Y52" s="24">
        <v>1384</v>
      </c>
      <c r="Z52" s="24">
        <v>1384</v>
      </c>
      <c r="AA52" s="24">
        <v>1639</v>
      </c>
      <c r="AB52" s="24">
        <v>3354</v>
      </c>
      <c r="AC52" s="26">
        <v>0.17944421170227623</v>
      </c>
      <c r="AD52" s="26">
        <v>0.19495703620228202</v>
      </c>
      <c r="AE52" s="26">
        <v>0.1998844598497978</v>
      </c>
      <c r="AF52" s="26">
        <v>0.23951483267572701</v>
      </c>
      <c r="AG52" s="26">
        <v>0.36072273607227362</v>
      </c>
    </row>
    <row r="53" spans="1:33" s="24" customFormat="1" x14ac:dyDescent="0.3">
      <c r="A53" s="25" t="s">
        <v>63</v>
      </c>
      <c r="B53" s="24">
        <v>0</v>
      </c>
      <c r="C53" s="24">
        <v>0</v>
      </c>
      <c r="D53" s="24">
        <v>2</v>
      </c>
      <c r="E53" s="24">
        <v>1</v>
      </c>
      <c r="F53" s="24">
        <v>1</v>
      </c>
      <c r="G53" s="26">
        <v>0</v>
      </c>
      <c r="H53" s="26">
        <v>0</v>
      </c>
      <c r="I53" s="26">
        <v>4.9627791563275434E-3</v>
      </c>
      <c r="J53" s="26">
        <v>8.9525514771709937E-4</v>
      </c>
      <c r="K53" s="26">
        <v>3.1036623215394165E-4</v>
      </c>
      <c r="M53" s="24">
        <v>0</v>
      </c>
      <c r="N53" s="24">
        <v>5</v>
      </c>
      <c r="O53" s="24">
        <v>48</v>
      </c>
      <c r="P53" s="24">
        <v>68</v>
      </c>
      <c r="Q53" s="24">
        <v>146</v>
      </c>
      <c r="R53" s="26">
        <v>0</v>
      </c>
      <c r="S53" s="26">
        <v>4.3103448275862072E-2</v>
      </c>
      <c r="T53" s="26">
        <v>0.11910669975186104</v>
      </c>
      <c r="U53" s="26">
        <v>6.087735004476276E-2</v>
      </c>
      <c r="V53" s="26">
        <v>4.5313469894475482E-2</v>
      </c>
      <c r="X53" s="24">
        <v>0</v>
      </c>
      <c r="Y53" s="24">
        <v>5</v>
      </c>
      <c r="Z53" s="24">
        <v>50</v>
      </c>
      <c r="AA53" s="24">
        <v>69</v>
      </c>
      <c r="AB53" s="24">
        <v>147</v>
      </c>
      <c r="AC53" s="26">
        <v>0</v>
      </c>
      <c r="AD53" s="26">
        <v>4.3103448275862072E-2</v>
      </c>
      <c r="AE53" s="26">
        <v>0.12406947890818859</v>
      </c>
      <c r="AF53" s="26">
        <v>6.177260519247986E-2</v>
      </c>
      <c r="AG53" s="26">
        <v>4.5623836126629423E-2</v>
      </c>
    </row>
    <row r="54" spans="1:33" s="24" customFormat="1" x14ac:dyDescent="0.3">
      <c r="A54" s="25" t="s">
        <v>64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M54" s="24">
        <v>0</v>
      </c>
      <c r="N54" s="24">
        <v>0</v>
      </c>
      <c r="O54" s="24">
        <v>0</v>
      </c>
      <c r="P54" s="24">
        <v>0</v>
      </c>
      <c r="Q54" s="24">
        <v>6</v>
      </c>
      <c r="R54" s="26">
        <v>0</v>
      </c>
      <c r="S54" s="26">
        <v>0</v>
      </c>
      <c r="T54" s="26">
        <v>0</v>
      </c>
      <c r="U54" s="26">
        <v>0</v>
      </c>
      <c r="V54" s="26">
        <v>1.0968921389396709E-2</v>
      </c>
      <c r="X54" s="24">
        <v>0</v>
      </c>
      <c r="Y54" s="24">
        <v>0</v>
      </c>
      <c r="Z54" s="24">
        <v>0</v>
      </c>
      <c r="AA54" s="24">
        <v>0</v>
      </c>
      <c r="AB54" s="24">
        <v>6</v>
      </c>
      <c r="AC54" s="26">
        <v>0</v>
      </c>
      <c r="AD54" s="26">
        <v>0</v>
      </c>
      <c r="AE54" s="26">
        <v>0</v>
      </c>
      <c r="AF54" s="26">
        <v>0</v>
      </c>
      <c r="AG54" s="26">
        <v>1.0968921389396709E-2</v>
      </c>
    </row>
    <row r="55" spans="1:33" s="24" customFormat="1" x14ac:dyDescent="0.3">
      <c r="A55" s="25" t="s">
        <v>187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M55" s="24">
        <v>0</v>
      </c>
      <c r="N55" s="24">
        <v>0</v>
      </c>
      <c r="O55" s="24">
        <v>1</v>
      </c>
      <c r="P55" s="24">
        <v>4</v>
      </c>
      <c r="Q55" s="24">
        <v>4</v>
      </c>
      <c r="R55" s="26">
        <v>0</v>
      </c>
      <c r="S55" s="26">
        <v>0</v>
      </c>
      <c r="T55" s="26">
        <v>1</v>
      </c>
      <c r="U55" s="26">
        <v>1</v>
      </c>
      <c r="V55" s="26">
        <v>1</v>
      </c>
      <c r="X55" s="24">
        <v>0</v>
      </c>
      <c r="Y55" s="24">
        <v>0</v>
      </c>
      <c r="Z55" s="24">
        <v>1</v>
      </c>
      <c r="AA55" s="24">
        <v>4</v>
      </c>
      <c r="AB55" s="24">
        <v>4</v>
      </c>
      <c r="AC55" s="26">
        <v>0</v>
      </c>
      <c r="AD55" s="26">
        <v>0</v>
      </c>
      <c r="AE55" s="26">
        <v>1</v>
      </c>
      <c r="AF55" s="26">
        <v>1</v>
      </c>
      <c r="AG55" s="26">
        <v>1</v>
      </c>
    </row>
    <row r="56" spans="1:33" s="27" customFormat="1" x14ac:dyDescent="0.3">
      <c r="A56" s="5" t="s">
        <v>66</v>
      </c>
      <c r="B56" s="27">
        <v>328306</v>
      </c>
      <c r="C56" s="27">
        <v>313138</v>
      </c>
      <c r="D56" s="27">
        <v>305621</v>
      </c>
      <c r="E56" s="27">
        <v>306752</v>
      </c>
      <c r="F56" s="27">
        <v>301083</v>
      </c>
      <c r="G56" s="29">
        <v>4.5374454027313459E-2</v>
      </c>
      <c r="H56" s="29">
        <v>4.3135116788172355E-2</v>
      </c>
      <c r="I56" s="29">
        <v>4.1907269534082421E-2</v>
      </c>
      <c r="J56" s="29">
        <v>4.1797104348192206E-2</v>
      </c>
      <c r="K56" s="29">
        <v>4.1004359836229333E-2</v>
      </c>
      <c r="M56" s="27">
        <v>975331</v>
      </c>
      <c r="N56" s="27">
        <v>1034540</v>
      </c>
      <c r="O56" s="27">
        <v>1067030</v>
      </c>
      <c r="P56" s="27">
        <v>1142290</v>
      </c>
      <c r="Q56" s="27">
        <v>1198391</v>
      </c>
      <c r="R56" s="29">
        <v>0.13479836378535165</v>
      </c>
      <c r="S56" s="29">
        <v>0.14250906540258873</v>
      </c>
      <c r="T56" s="29">
        <v>0.14631296216867284</v>
      </c>
      <c r="U56" s="29">
        <v>0.15564499767204931</v>
      </c>
      <c r="V56" s="29">
        <v>0.16320833719771197</v>
      </c>
      <c r="X56" s="27">
        <v>1303637</v>
      </c>
      <c r="Y56" s="27">
        <v>1347678</v>
      </c>
      <c r="Z56" s="27">
        <v>1372651</v>
      </c>
      <c r="AA56" s="27">
        <v>1449042</v>
      </c>
      <c r="AB56" s="27">
        <v>1499474</v>
      </c>
      <c r="AC56" s="29">
        <v>0.18017281781266511</v>
      </c>
      <c r="AD56" s="29">
        <v>0.18564418219076109</v>
      </c>
      <c r="AE56" s="29">
        <v>0.18822023170275526</v>
      </c>
      <c r="AF56" s="29">
        <v>0.19744210202024151</v>
      </c>
      <c r="AG56" s="29">
        <v>0.20421269703394129</v>
      </c>
    </row>
    <row r="57" spans="1:33" s="24" customFormat="1" x14ac:dyDescent="0.3">
      <c r="A57" s="30"/>
      <c r="AC57" s="26"/>
      <c r="AD57" s="26"/>
      <c r="AE57" s="26"/>
      <c r="AF57" s="26"/>
      <c r="AG57" s="26"/>
    </row>
    <row r="58" spans="1:33" s="24" customFormat="1" x14ac:dyDescent="0.3">
      <c r="A58" s="5" t="s">
        <v>67</v>
      </c>
      <c r="AC58" s="26"/>
      <c r="AD58" s="26"/>
      <c r="AE58" s="26"/>
      <c r="AF58" s="26"/>
      <c r="AG58" s="26"/>
    </row>
    <row r="59" spans="1:33" s="28" customFormat="1" x14ac:dyDescent="0.3">
      <c r="A59" s="31" t="s">
        <v>68</v>
      </c>
      <c r="X59" s="24"/>
      <c r="Y59" s="24"/>
      <c r="Z59" s="24"/>
      <c r="AA59" s="24"/>
      <c r="AB59" s="24"/>
      <c r="AC59" s="26"/>
      <c r="AD59" s="26"/>
      <c r="AE59" s="26"/>
      <c r="AF59" s="26"/>
      <c r="AG59" s="26"/>
    </row>
    <row r="60" spans="1:33" s="24" customFormat="1" x14ac:dyDescent="0.3">
      <c r="A60" s="25" t="s">
        <v>18</v>
      </c>
      <c r="B60" s="24">
        <v>9816</v>
      </c>
      <c r="C60" s="24">
        <v>9807</v>
      </c>
      <c r="D60" s="24">
        <v>9805</v>
      </c>
      <c r="E60" s="24">
        <v>9843</v>
      </c>
      <c r="F60" s="24">
        <v>9870</v>
      </c>
      <c r="G60" s="26">
        <v>6.3465790800822416E-2</v>
      </c>
      <c r="H60" s="26">
        <v>6.3123950026068312E-2</v>
      </c>
      <c r="I60" s="26">
        <v>6.323317920044369E-2</v>
      </c>
      <c r="J60" s="26">
        <v>6.3690599440935913E-2</v>
      </c>
      <c r="K60" s="26">
        <v>6.4271620856043293E-2</v>
      </c>
      <c r="M60" s="24">
        <v>13995</v>
      </c>
      <c r="N60" s="24">
        <v>15060</v>
      </c>
      <c r="O60" s="24">
        <v>17261</v>
      </c>
      <c r="P60" s="24">
        <v>20204</v>
      </c>
      <c r="Q60" s="24">
        <v>22024</v>
      </c>
      <c r="R60" s="26">
        <v>9.0485303815964729E-2</v>
      </c>
      <c r="S60" s="26">
        <v>9.6935524359395217E-2</v>
      </c>
      <c r="T60" s="26">
        <v>0.11131748150727779</v>
      </c>
      <c r="U60" s="26">
        <v>0.13073299513407186</v>
      </c>
      <c r="V60" s="26">
        <v>0.14341622874706153</v>
      </c>
      <c r="X60" s="24">
        <v>23811</v>
      </c>
      <c r="Y60" s="24">
        <v>24867</v>
      </c>
      <c r="Z60" s="24">
        <v>27066</v>
      </c>
      <c r="AA60" s="24">
        <v>30047</v>
      </c>
      <c r="AB60" s="24">
        <v>31894</v>
      </c>
      <c r="AC60" s="26">
        <v>0.15395109461678713</v>
      </c>
      <c r="AD60" s="26">
        <v>0.16005947438546353</v>
      </c>
      <c r="AE60" s="26">
        <v>0.17455066070772146</v>
      </c>
      <c r="AF60" s="26">
        <v>0.19442359457500777</v>
      </c>
      <c r="AG60" s="26">
        <v>0.20768784960310482</v>
      </c>
    </row>
    <row r="61" spans="1:33" s="24" customFormat="1" x14ac:dyDescent="0.3">
      <c r="A61" s="25" t="s">
        <v>30</v>
      </c>
      <c r="B61" s="24">
        <v>2</v>
      </c>
      <c r="C61" s="24">
        <v>7</v>
      </c>
      <c r="D61" s="24">
        <v>8</v>
      </c>
      <c r="E61" s="24">
        <v>8</v>
      </c>
      <c r="F61" s="24">
        <v>9</v>
      </c>
      <c r="G61" s="26">
        <v>3.3557046979865771E-3</v>
      </c>
      <c r="H61" s="26">
        <v>9.6952908587257611E-3</v>
      </c>
      <c r="I61" s="26">
        <v>9.324009324009324E-3</v>
      </c>
      <c r="J61" s="26">
        <v>7.5187969924812026E-3</v>
      </c>
      <c r="K61" s="26">
        <v>7.2115384615384619E-3</v>
      </c>
      <c r="M61" s="24">
        <v>22</v>
      </c>
      <c r="N61" s="24">
        <v>37</v>
      </c>
      <c r="O61" s="24">
        <v>50</v>
      </c>
      <c r="P61" s="24">
        <v>80</v>
      </c>
      <c r="Q61" s="24">
        <v>207</v>
      </c>
      <c r="R61" s="26">
        <v>3.6912751677852351E-2</v>
      </c>
      <c r="S61" s="26">
        <v>5.1246537396121887E-2</v>
      </c>
      <c r="T61" s="26">
        <v>5.8275058275058272E-2</v>
      </c>
      <c r="U61" s="26">
        <v>7.5187969924812026E-2</v>
      </c>
      <c r="V61" s="26">
        <v>0.16586538461538461</v>
      </c>
      <c r="X61" s="24">
        <v>24</v>
      </c>
      <c r="Y61" s="24">
        <v>44</v>
      </c>
      <c r="Z61" s="24">
        <v>58</v>
      </c>
      <c r="AA61" s="24">
        <v>88</v>
      </c>
      <c r="AB61" s="24">
        <v>216</v>
      </c>
      <c r="AC61" s="26">
        <v>4.0268456375838931E-2</v>
      </c>
      <c r="AD61" s="26">
        <v>6.0941828254847646E-2</v>
      </c>
      <c r="AE61" s="26">
        <v>6.75990675990676E-2</v>
      </c>
      <c r="AF61" s="26">
        <v>8.2706766917293228E-2</v>
      </c>
      <c r="AG61" s="26">
        <v>0.17307692307692307</v>
      </c>
    </row>
    <row r="62" spans="1:33" s="24" customFormat="1" x14ac:dyDescent="0.3">
      <c r="A62" s="25" t="s">
        <v>31</v>
      </c>
      <c r="B62" s="24">
        <v>282</v>
      </c>
      <c r="C62" s="24">
        <v>274</v>
      </c>
      <c r="D62" s="24">
        <v>273</v>
      </c>
      <c r="E62" s="24">
        <v>278</v>
      </c>
      <c r="F62" s="24">
        <v>293</v>
      </c>
      <c r="G62" s="26">
        <v>3.5360501567398117E-2</v>
      </c>
      <c r="H62" s="26">
        <v>3.3873161082952158E-2</v>
      </c>
      <c r="I62" s="26">
        <v>3.3034849951597292E-2</v>
      </c>
      <c r="J62" s="26">
        <v>3.2518423207392677E-2</v>
      </c>
      <c r="K62" s="26">
        <v>3.1941567644173115E-2</v>
      </c>
      <c r="M62" s="24">
        <v>418</v>
      </c>
      <c r="N62" s="24">
        <v>454</v>
      </c>
      <c r="O62" s="24">
        <v>514</v>
      </c>
      <c r="P62" s="24">
        <v>633</v>
      </c>
      <c r="Q62" s="24">
        <v>879</v>
      </c>
      <c r="R62" s="26">
        <v>5.2413793103448278E-2</v>
      </c>
      <c r="S62" s="26">
        <v>5.6125602670292991E-2</v>
      </c>
      <c r="T62" s="26">
        <v>6.219748305905131E-2</v>
      </c>
      <c r="U62" s="26">
        <v>7.4043747806761026E-2</v>
      </c>
      <c r="V62" s="26">
        <v>9.5824702932519351E-2</v>
      </c>
      <c r="X62" s="24">
        <v>700</v>
      </c>
      <c r="Y62" s="24">
        <v>728</v>
      </c>
      <c r="Z62" s="24">
        <v>787</v>
      </c>
      <c r="AA62" s="24">
        <v>911</v>
      </c>
      <c r="AB62" s="24">
        <v>1172</v>
      </c>
      <c r="AC62" s="26">
        <v>8.7774294670846395E-2</v>
      </c>
      <c r="AD62" s="26">
        <v>8.9998763753245142E-2</v>
      </c>
      <c r="AE62" s="26">
        <v>9.5232333010648595E-2</v>
      </c>
      <c r="AF62" s="26">
        <v>0.1065621710141537</v>
      </c>
      <c r="AG62" s="26">
        <v>0.12776627057669246</v>
      </c>
    </row>
    <row r="63" spans="1:33" s="24" customFormat="1" x14ac:dyDescent="0.3">
      <c r="A63" s="25" t="s">
        <v>84</v>
      </c>
      <c r="B63" s="24">
        <v>0</v>
      </c>
      <c r="C63" s="24">
        <v>2</v>
      </c>
      <c r="D63" s="24">
        <v>4</v>
      </c>
      <c r="E63" s="24">
        <v>4</v>
      </c>
      <c r="F63" s="24">
        <v>4</v>
      </c>
      <c r="G63" s="26">
        <v>0</v>
      </c>
      <c r="H63" s="26">
        <v>1.6528925619834711E-2</v>
      </c>
      <c r="I63" s="26">
        <v>3.125E-2</v>
      </c>
      <c r="J63" s="26">
        <v>2.7397260273972601E-2</v>
      </c>
      <c r="K63" s="26">
        <v>2.6845637583892617E-2</v>
      </c>
      <c r="M63" s="24">
        <v>0</v>
      </c>
      <c r="N63" s="24">
        <v>0</v>
      </c>
      <c r="O63" s="24">
        <v>0</v>
      </c>
      <c r="P63" s="24">
        <v>0</v>
      </c>
      <c r="Q63" s="24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X63" s="24">
        <v>0</v>
      </c>
      <c r="Y63" s="24">
        <v>2</v>
      </c>
      <c r="Z63" s="24">
        <v>4</v>
      </c>
      <c r="AA63" s="24">
        <v>4</v>
      </c>
      <c r="AB63" s="24">
        <v>4</v>
      </c>
      <c r="AC63" s="26">
        <v>0</v>
      </c>
      <c r="AD63" s="26">
        <v>1.6528925619834711E-2</v>
      </c>
      <c r="AE63" s="26">
        <v>3.125E-2</v>
      </c>
      <c r="AF63" s="26">
        <v>2.7397260273972601E-2</v>
      </c>
      <c r="AG63" s="26">
        <v>2.6845637583892617E-2</v>
      </c>
    </row>
    <row r="64" spans="1:33" s="24" customFormat="1" x14ac:dyDescent="0.3">
      <c r="A64" s="25" t="s">
        <v>43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M64" s="24">
        <v>0</v>
      </c>
      <c r="N64" s="24">
        <v>0</v>
      </c>
      <c r="O64" s="24">
        <v>1</v>
      </c>
      <c r="P64" s="24">
        <v>1</v>
      </c>
      <c r="Q64" s="24">
        <v>1</v>
      </c>
      <c r="R64" s="26">
        <v>0</v>
      </c>
      <c r="S64" s="26">
        <v>0</v>
      </c>
      <c r="T64" s="26">
        <v>2.3809523809523808E-2</v>
      </c>
      <c r="U64" s="26">
        <v>2.7027027027027029E-2</v>
      </c>
      <c r="V64" s="26">
        <v>3.7037037037037035E-2</v>
      </c>
      <c r="X64" s="24">
        <v>0</v>
      </c>
      <c r="Y64" s="24">
        <v>0</v>
      </c>
      <c r="Z64" s="24">
        <v>1</v>
      </c>
      <c r="AA64" s="24">
        <v>1</v>
      </c>
      <c r="AB64" s="24">
        <v>1</v>
      </c>
      <c r="AC64" s="26">
        <v>0</v>
      </c>
      <c r="AD64" s="26">
        <v>0</v>
      </c>
      <c r="AE64" s="26">
        <v>2.3809523809523808E-2</v>
      </c>
      <c r="AF64" s="26">
        <v>2.7027027027027029E-2</v>
      </c>
      <c r="AG64" s="26">
        <v>3.7037037037037035E-2</v>
      </c>
    </row>
    <row r="65" spans="1:33" s="24" customFormat="1" x14ac:dyDescent="0.3">
      <c r="A65" s="25" t="s">
        <v>44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M65" s="24">
        <v>2</v>
      </c>
      <c r="N65" s="24">
        <v>2</v>
      </c>
      <c r="O65" s="24">
        <v>3</v>
      </c>
      <c r="P65" s="24">
        <v>7</v>
      </c>
      <c r="Q65" s="24">
        <v>7</v>
      </c>
      <c r="R65" s="26">
        <v>1.6949152542372881E-2</v>
      </c>
      <c r="S65" s="26">
        <v>1.8867924528301886E-2</v>
      </c>
      <c r="T65" s="26">
        <v>2.5000000000000001E-2</v>
      </c>
      <c r="U65" s="26">
        <v>5.6000000000000001E-2</v>
      </c>
      <c r="V65" s="26">
        <v>4.6979865771812082E-2</v>
      </c>
      <c r="X65" s="24">
        <v>2</v>
      </c>
      <c r="Y65" s="24">
        <v>2</v>
      </c>
      <c r="Z65" s="24">
        <v>3</v>
      </c>
      <c r="AA65" s="24">
        <v>7</v>
      </c>
      <c r="AB65" s="24">
        <v>7</v>
      </c>
      <c r="AC65" s="26">
        <v>1.6949152542372881E-2</v>
      </c>
      <c r="AD65" s="26">
        <v>1.8867924528301886E-2</v>
      </c>
      <c r="AE65" s="26">
        <v>2.5000000000000001E-2</v>
      </c>
      <c r="AF65" s="26">
        <v>5.6000000000000001E-2</v>
      </c>
      <c r="AG65" s="26">
        <v>4.6979865771812082E-2</v>
      </c>
    </row>
    <row r="66" spans="1:33" s="24" customFormat="1" x14ac:dyDescent="0.3">
      <c r="A66" s="25" t="s">
        <v>46</v>
      </c>
      <c r="B66" s="24">
        <v>556</v>
      </c>
      <c r="C66" s="24">
        <v>613</v>
      </c>
      <c r="D66" s="24">
        <v>652</v>
      </c>
      <c r="E66" s="24">
        <v>671</v>
      </c>
      <c r="F66" s="24">
        <v>688</v>
      </c>
      <c r="G66" s="26">
        <v>1.9506718591025506E-2</v>
      </c>
      <c r="H66" s="26">
        <v>2.0209679546353686E-2</v>
      </c>
      <c r="I66" s="26">
        <v>2.1140003890798263E-2</v>
      </c>
      <c r="J66" s="26">
        <v>2.1361263211511525E-2</v>
      </c>
      <c r="K66" s="26">
        <v>2.1154260062109891E-2</v>
      </c>
      <c r="M66" s="24">
        <v>2273</v>
      </c>
      <c r="N66" s="24">
        <v>2508</v>
      </c>
      <c r="O66" s="24">
        <v>2807</v>
      </c>
      <c r="P66" s="24">
        <v>3191</v>
      </c>
      <c r="Q66" s="24">
        <v>3632</v>
      </c>
      <c r="R66" s="26">
        <v>7.9745991650001749E-2</v>
      </c>
      <c r="S66" s="26">
        <v>8.2684953184755369E-2</v>
      </c>
      <c r="T66" s="26">
        <v>9.1012256014525644E-2</v>
      </c>
      <c r="U66" s="26">
        <v>0.10158538138291098</v>
      </c>
      <c r="V66" s="26">
        <v>0.11167481474648711</v>
      </c>
      <c r="X66" s="24">
        <v>2829</v>
      </c>
      <c r="Y66" s="24">
        <v>3121</v>
      </c>
      <c r="Z66" s="24">
        <v>3459</v>
      </c>
      <c r="AA66" s="24">
        <v>3862</v>
      </c>
      <c r="AB66" s="24">
        <v>4320</v>
      </c>
      <c r="AC66" s="26">
        <v>9.9252710241027248E-2</v>
      </c>
      <c r="AD66" s="26">
        <v>0.10289463273110905</v>
      </c>
      <c r="AE66" s="26">
        <v>0.1121522599053239</v>
      </c>
      <c r="AF66" s="26">
        <v>0.12294664459442251</v>
      </c>
      <c r="AG66" s="26">
        <v>0.13282907480859699</v>
      </c>
    </row>
    <row r="67" spans="1:33" s="24" customFormat="1" x14ac:dyDescent="0.3">
      <c r="A67" s="25" t="s">
        <v>50</v>
      </c>
      <c r="B67" s="24">
        <v>1</v>
      </c>
      <c r="C67" s="24">
        <v>2</v>
      </c>
      <c r="D67" s="24">
        <v>1</v>
      </c>
      <c r="E67" s="24">
        <v>6</v>
      </c>
      <c r="F67" s="24">
        <v>1</v>
      </c>
      <c r="G67" s="26">
        <v>9.0909090909090912E-2</v>
      </c>
      <c r="H67" s="26">
        <v>0.1</v>
      </c>
      <c r="I67" s="26">
        <v>4.1666666666666664E-2</v>
      </c>
      <c r="J67" s="26">
        <v>0.15</v>
      </c>
      <c r="K67" s="26">
        <v>2.2727272727272728E-2</v>
      </c>
      <c r="M67" s="24">
        <v>3</v>
      </c>
      <c r="N67" s="24">
        <v>4</v>
      </c>
      <c r="O67" s="24">
        <v>7</v>
      </c>
      <c r="P67" s="24">
        <v>3</v>
      </c>
      <c r="Q67" s="24">
        <v>9</v>
      </c>
      <c r="R67" s="26">
        <v>0.27272727272727271</v>
      </c>
      <c r="S67" s="26">
        <v>0.2</v>
      </c>
      <c r="T67" s="26">
        <v>0.29166666666666669</v>
      </c>
      <c r="U67" s="26">
        <v>7.4999999999999997E-2</v>
      </c>
      <c r="V67" s="26">
        <v>0.20454545454545456</v>
      </c>
      <c r="X67" s="24">
        <v>4</v>
      </c>
      <c r="Y67" s="24">
        <v>6</v>
      </c>
      <c r="Z67" s="24">
        <v>8</v>
      </c>
      <c r="AA67" s="24">
        <v>9</v>
      </c>
      <c r="AB67" s="24">
        <v>10</v>
      </c>
      <c r="AC67" s="26">
        <v>0.36363636363636365</v>
      </c>
      <c r="AD67" s="26">
        <v>0.30000000000000004</v>
      </c>
      <c r="AE67" s="26">
        <v>0.33333333333333337</v>
      </c>
      <c r="AF67" s="26">
        <v>0.22499999999999998</v>
      </c>
      <c r="AG67" s="26">
        <v>0.22727272727272729</v>
      </c>
    </row>
    <row r="68" spans="1:33" s="24" customFormat="1" x14ac:dyDescent="0.3">
      <c r="A68" s="25" t="s">
        <v>93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M68" s="24">
        <v>0</v>
      </c>
      <c r="N68" s="24">
        <v>0</v>
      </c>
      <c r="O68" s="24">
        <v>0</v>
      </c>
      <c r="P68" s="24">
        <v>12</v>
      </c>
      <c r="Q68" s="24">
        <v>11</v>
      </c>
      <c r="R68" s="26">
        <v>0</v>
      </c>
      <c r="S68" s="26">
        <v>0</v>
      </c>
      <c r="T68" s="26">
        <v>0</v>
      </c>
      <c r="U68" s="26">
        <v>0.36363636363636365</v>
      </c>
      <c r="V68" s="26">
        <v>0.3235294117647059</v>
      </c>
      <c r="X68" s="24">
        <v>0</v>
      </c>
      <c r="Y68" s="24">
        <v>0</v>
      </c>
      <c r="Z68" s="24">
        <v>0</v>
      </c>
      <c r="AA68" s="24">
        <v>12</v>
      </c>
      <c r="AB68" s="24">
        <v>11</v>
      </c>
      <c r="AC68" s="26">
        <v>0</v>
      </c>
      <c r="AD68" s="26">
        <v>0</v>
      </c>
      <c r="AE68" s="26">
        <v>0</v>
      </c>
      <c r="AF68" s="26">
        <v>0.36363636363636365</v>
      </c>
      <c r="AG68" s="26">
        <v>0.3235294117647059</v>
      </c>
    </row>
    <row r="69" spans="1:33" s="24" customFormat="1" x14ac:dyDescent="0.3">
      <c r="A69" s="25" t="s">
        <v>208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M69" s="24">
        <v>0</v>
      </c>
      <c r="N69" s="24">
        <v>0</v>
      </c>
      <c r="O69" s="24">
        <v>0</v>
      </c>
      <c r="P69" s="24">
        <v>0</v>
      </c>
      <c r="Q69" s="24">
        <v>1</v>
      </c>
      <c r="R69" s="26">
        <v>0</v>
      </c>
      <c r="S69" s="26">
        <v>0</v>
      </c>
      <c r="T69" s="26">
        <v>0</v>
      </c>
      <c r="U69" s="26">
        <v>0</v>
      </c>
      <c r="V69" s="26">
        <v>5.5555555555555552E-2</v>
      </c>
      <c r="X69" s="24">
        <v>0</v>
      </c>
      <c r="Y69" s="24">
        <v>0</v>
      </c>
      <c r="Z69" s="24">
        <v>0</v>
      </c>
      <c r="AA69" s="24">
        <v>0</v>
      </c>
      <c r="AB69" s="24">
        <v>1</v>
      </c>
      <c r="AC69" s="26">
        <v>0</v>
      </c>
      <c r="AD69" s="26">
        <v>0</v>
      </c>
      <c r="AE69" s="26">
        <v>0</v>
      </c>
      <c r="AF69" s="26">
        <v>0</v>
      </c>
      <c r="AG69" s="26">
        <v>5.5555555555555552E-2</v>
      </c>
    </row>
    <row r="70" spans="1:33" s="24" customFormat="1" x14ac:dyDescent="0.3">
      <c r="A70" s="25" t="s">
        <v>57</v>
      </c>
      <c r="B70" s="24">
        <v>1</v>
      </c>
      <c r="C70" s="24">
        <v>1</v>
      </c>
      <c r="D70" s="24">
        <v>2</v>
      </c>
      <c r="E70" s="24">
        <v>7</v>
      </c>
      <c r="F70" s="24">
        <v>12</v>
      </c>
      <c r="G70" s="26">
        <v>6.7567567567567571E-3</v>
      </c>
      <c r="H70" s="26">
        <v>4.2553191489361703E-3</v>
      </c>
      <c r="I70" s="26">
        <v>4.5558086560364463E-3</v>
      </c>
      <c r="J70" s="26">
        <v>9.6153846153846159E-3</v>
      </c>
      <c r="K70" s="26">
        <v>1.1439466158245948E-2</v>
      </c>
      <c r="M70" s="24">
        <v>0</v>
      </c>
      <c r="N70" s="24">
        <v>0</v>
      </c>
      <c r="O70" s="24">
        <v>2</v>
      </c>
      <c r="P70" s="24">
        <v>13</v>
      </c>
      <c r="Q70" s="24">
        <v>41</v>
      </c>
      <c r="R70" s="26">
        <v>0</v>
      </c>
      <c r="S70" s="26">
        <v>0</v>
      </c>
      <c r="T70" s="26">
        <v>4.5558086560364463E-3</v>
      </c>
      <c r="U70" s="26">
        <v>1.7857142857142856E-2</v>
      </c>
      <c r="V70" s="26">
        <v>3.9084842707340327E-2</v>
      </c>
      <c r="X70" s="24">
        <v>1</v>
      </c>
      <c r="Y70" s="24">
        <v>1</v>
      </c>
      <c r="Z70" s="24">
        <v>4</v>
      </c>
      <c r="AA70" s="24">
        <v>20</v>
      </c>
      <c r="AB70" s="24">
        <v>53</v>
      </c>
      <c r="AC70" s="26">
        <v>6.7567567567567571E-3</v>
      </c>
      <c r="AD70" s="26">
        <v>4.2553191489361703E-3</v>
      </c>
      <c r="AE70" s="26">
        <v>9.1116173120728925E-3</v>
      </c>
      <c r="AF70" s="26">
        <v>2.7472527472527472E-2</v>
      </c>
      <c r="AG70" s="26">
        <v>5.0524308865586273E-2</v>
      </c>
    </row>
    <row r="71" spans="1:33" s="24" customFormat="1" x14ac:dyDescent="0.3">
      <c r="A71" s="25" t="s">
        <v>60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M71" s="24">
        <v>36</v>
      </c>
      <c r="N71" s="24">
        <v>35</v>
      </c>
      <c r="O71" s="24">
        <v>32</v>
      </c>
      <c r="P71" s="24">
        <v>32</v>
      </c>
      <c r="Q71" s="24">
        <v>31</v>
      </c>
      <c r="R71" s="26">
        <v>0.78260869565217395</v>
      </c>
      <c r="S71" s="26">
        <v>0.72916666666666663</v>
      </c>
      <c r="T71" s="26">
        <v>0.64</v>
      </c>
      <c r="U71" s="26">
        <v>0.71111111111111114</v>
      </c>
      <c r="V71" s="26">
        <v>0.65957446808510634</v>
      </c>
      <c r="X71" s="24">
        <v>36</v>
      </c>
      <c r="Y71" s="24">
        <v>35</v>
      </c>
      <c r="Z71" s="24">
        <v>32</v>
      </c>
      <c r="AA71" s="24">
        <v>32</v>
      </c>
      <c r="AB71" s="24">
        <v>31</v>
      </c>
      <c r="AC71" s="26">
        <v>0.78260869565217395</v>
      </c>
      <c r="AD71" s="26">
        <v>0.72916666666666663</v>
      </c>
      <c r="AE71" s="26">
        <v>0.64</v>
      </c>
      <c r="AF71" s="26">
        <v>0.71111111111111114</v>
      </c>
      <c r="AG71" s="26">
        <v>0.65957446808510634</v>
      </c>
    </row>
    <row r="72" spans="1:33" s="32" customFormat="1" x14ac:dyDescent="0.3">
      <c r="A72" s="1" t="s">
        <v>69</v>
      </c>
      <c r="B72" s="27">
        <v>10658</v>
      </c>
      <c r="C72" s="27">
        <v>10706</v>
      </c>
      <c r="D72" s="27">
        <v>10745</v>
      </c>
      <c r="E72" s="27">
        <v>10817</v>
      </c>
      <c r="F72" s="27">
        <v>10877</v>
      </c>
      <c r="G72" s="29">
        <v>5.5428717047268872E-2</v>
      </c>
      <c r="H72" s="29">
        <v>5.4863737457594111E-2</v>
      </c>
      <c r="I72" s="29">
        <v>5.4853613089312608E-2</v>
      </c>
      <c r="J72" s="29">
        <v>5.4950749051303281E-2</v>
      </c>
      <c r="K72" s="29">
        <v>5.4873096190615527E-2</v>
      </c>
      <c r="M72" s="27">
        <v>16749</v>
      </c>
      <c r="N72" s="27">
        <v>18100</v>
      </c>
      <c r="O72" s="27">
        <v>20677</v>
      </c>
      <c r="P72" s="27">
        <v>24176</v>
      </c>
      <c r="Q72" s="27">
        <v>26843</v>
      </c>
      <c r="R72" s="29">
        <v>8.7105984408398035E-2</v>
      </c>
      <c r="S72" s="29">
        <v>9.2754870911867501E-2</v>
      </c>
      <c r="T72" s="29">
        <v>0.10555683181458508</v>
      </c>
      <c r="U72" s="29">
        <v>0.12281494952984268</v>
      </c>
      <c r="V72" s="29">
        <v>0.13541955695915164</v>
      </c>
      <c r="X72" s="27">
        <v>27407</v>
      </c>
      <c r="Y72" s="27">
        <v>28806</v>
      </c>
      <c r="Z72" s="27">
        <v>31422</v>
      </c>
      <c r="AA72" s="27">
        <v>34993</v>
      </c>
      <c r="AB72" s="27">
        <v>37720</v>
      </c>
      <c r="AC72" s="29">
        <v>0.14253470145566691</v>
      </c>
      <c r="AD72" s="29">
        <v>0.14761860836946161</v>
      </c>
      <c r="AE72" s="29">
        <v>0.16041044490389769</v>
      </c>
      <c r="AF72" s="29">
        <v>0.17776569858114596</v>
      </c>
      <c r="AG72" s="29">
        <v>0.19029265314976718</v>
      </c>
    </row>
    <row r="73" spans="1:33" s="24" customFormat="1" x14ac:dyDescent="0.3">
      <c r="A73" s="25"/>
      <c r="AC73" s="26"/>
      <c r="AD73" s="26"/>
      <c r="AE73" s="26"/>
      <c r="AF73" s="26"/>
      <c r="AG73" s="26"/>
    </row>
    <row r="74" spans="1:33" s="28" customFormat="1" x14ac:dyDescent="0.3">
      <c r="A74" s="33" t="s">
        <v>70</v>
      </c>
      <c r="X74" s="24"/>
      <c r="Y74" s="24"/>
      <c r="Z74" s="24"/>
      <c r="AA74" s="24"/>
      <c r="AB74" s="24"/>
      <c r="AC74" s="26"/>
      <c r="AD74" s="26"/>
      <c r="AE74" s="26"/>
      <c r="AF74" s="26"/>
      <c r="AG74" s="26"/>
    </row>
    <row r="75" spans="1:33" s="24" customFormat="1" x14ac:dyDescent="0.3">
      <c r="A75" s="25" t="s">
        <v>17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M75" s="24">
        <v>1000</v>
      </c>
      <c r="N75" s="24">
        <v>967</v>
      </c>
      <c r="O75" s="24">
        <v>959</v>
      </c>
      <c r="P75" s="24">
        <v>997</v>
      </c>
      <c r="Q75" s="24">
        <v>1010</v>
      </c>
      <c r="R75" s="26">
        <v>0.1002104419280489</v>
      </c>
      <c r="S75" s="26">
        <v>9.7411101037574291E-2</v>
      </c>
      <c r="T75" s="26">
        <v>9.8500410846343464E-2</v>
      </c>
      <c r="U75" s="26">
        <v>0.10368136439267887</v>
      </c>
      <c r="V75" s="26">
        <v>0.1109524332637592</v>
      </c>
      <c r="X75" s="24">
        <v>1000</v>
      </c>
      <c r="Y75" s="24">
        <v>967</v>
      </c>
      <c r="Z75" s="24">
        <v>959</v>
      </c>
      <c r="AA75" s="24">
        <v>997</v>
      </c>
      <c r="AB75" s="24">
        <v>1010</v>
      </c>
      <c r="AC75" s="26">
        <v>0.1002104419280489</v>
      </c>
      <c r="AD75" s="26">
        <v>9.7411101037574291E-2</v>
      </c>
      <c r="AE75" s="26">
        <v>9.8500410846343464E-2</v>
      </c>
      <c r="AF75" s="26">
        <v>0.10368136439267887</v>
      </c>
      <c r="AG75" s="26">
        <v>0.1109524332637592</v>
      </c>
    </row>
    <row r="76" spans="1:33" s="24" customFormat="1" x14ac:dyDescent="0.3">
      <c r="A76" s="25" t="s">
        <v>18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M76" s="24">
        <v>5126</v>
      </c>
      <c r="N76" s="24">
        <v>5435</v>
      </c>
      <c r="O76" s="24">
        <v>5650</v>
      </c>
      <c r="P76" s="24">
        <v>5963</v>
      </c>
      <c r="Q76" s="24">
        <v>6359</v>
      </c>
      <c r="R76" s="26">
        <v>0.18207651049621709</v>
      </c>
      <c r="S76" s="26">
        <v>0.19385789698958483</v>
      </c>
      <c r="T76" s="26">
        <v>0.20159851566402626</v>
      </c>
      <c r="U76" s="26">
        <v>0.21499134698586675</v>
      </c>
      <c r="V76" s="26">
        <v>0.22614602226252711</v>
      </c>
      <c r="X76" s="24">
        <v>5126</v>
      </c>
      <c r="Y76" s="24">
        <v>5435</v>
      </c>
      <c r="Z76" s="24">
        <v>5650</v>
      </c>
      <c r="AA76" s="24">
        <v>5963</v>
      </c>
      <c r="AB76" s="24">
        <v>6359</v>
      </c>
      <c r="AC76" s="26">
        <v>0.18207651049621709</v>
      </c>
      <c r="AD76" s="26">
        <v>0.19385789698958483</v>
      </c>
      <c r="AE76" s="26">
        <v>0.20159851566402626</v>
      </c>
      <c r="AF76" s="26">
        <v>0.21499134698586675</v>
      </c>
      <c r="AG76" s="26">
        <v>0.22614602226252711</v>
      </c>
    </row>
    <row r="77" spans="1:33" s="24" customFormat="1" x14ac:dyDescent="0.3">
      <c r="A77" s="25" t="s">
        <v>19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M77" s="24">
        <v>90548</v>
      </c>
      <c r="N77" s="24">
        <v>95595</v>
      </c>
      <c r="O77" s="24">
        <v>101816</v>
      </c>
      <c r="P77" s="24">
        <v>110024</v>
      </c>
      <c r="Q77" s="24">
        <v>120498</v>
      </c>
      <c r="R77" s="26">
        <v>0.10991382711283805</v>
      </c>
      <c r="S77" s="26">
        <v>0.11525940751636746</v>
      </c>
      <c r="T77" s="26">
        <v>0.12187621572770094</v>
      </c>
      <c r="U77" s="26">
        <v>0.13043823614840633</v>
      </c>
      <c r="V77" s="26">
        <v>0.14321897415478602</v>
      </c>
      <c r="X77" s="24">
        <v>90548</v>
      </c>
      <c r="Y77" s="24">
        <v>95595</v>
      </c>
      <c r="Z77" s="24">
        <v>101816</v>
      </c>
      <c r="AA77" s="24">
        <v>110024</v>
      </c>
      <c r="AB77" s="24">
        <v>120498</v>
      </c>
      <c r="AC77" s="26">
        <v>0.10991382711283805</v>
      </c>
      <c r="AD77" s="26">
        <v>0.11525940751636746</v>
      </c>
      <c r="AE77" s="26">
        <v>0.12187621572770094</v>
      </c>
      <c r="AF77" s="26">
        <v>0.13043823614840633</v>
      </c>
      <c r="AG77" s="26">
        <v>0.14321897415478602</v>
      </c>
    </row>
    <row r="78" spans="1:33" s="24" customFormat="1" x14ac:dyDescent="0.3">
      <c r="A78" s="25" t="s">
        <v>20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M78" s="24">
        <v>9379</v>
      </c>
      <c r="N78" s="24">
        <v>9906</v>
      </c>
      <c r="O78" s="24">
        <v>10353</v>
      </c>
      <c r="P78" s="24">
        <v>10637</v>
      </c>
      <c r="Q78" s="24">
        <v>10564</v>
      </c>
      <c r="R78" s="26">
        <v>8.8497829779203618E-2</v>
      </c>
      <c r="S78" s="26">
        <v>9.1746857952598376E-2</v>
      </c>
      <c r="T78" s="26">
        <v>9.9028178983413997E-2</v>
      </c>
      <c r="U78" s="26">
        <v>0.10772518279961921</v>
      </c>
      <c r="V78" s="26">
        <v>0.11062359285826483</v>
      </c>
      <c r="X78" s="24">
        <v>9379</v>
      </c>
      <c r="Y78" s="24">
        <v>9906</v>
      </c>
      <c r="Z78" s="24">
        <v>10353</v>
      </c>
      <c r="AA78" s="24">
        <v>10637</v>
      </c>
      <c r="AB78" s="24">
        <v>10564</v>
      </c>
      <c r="AC78" s="26">
        <v>8.8497829779203618E-2</v>
      </c>
      <c r="AD78" s="26">
        <v>9.1746857952598376E-2</v>
      </c>
      <c r="AE78" s="26">
        <v>9.9028178983413997E-2</v>
      </c>
      <c r="AF78" s="26">
        <v>0.10772518279961921</v>
      </c>
      <c r="AG78" s="26">
        <v>0.11062359285826483</v>
      </c>
    </row>
    <row r="79" spans="1:33" s="24" customFormat="1" x14ac:dyDescent="0.3">
      <c r="A79" s="25" t="s">
        <v>21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6">
        <v>0</v>
      </c>
      <c r="H79" s="26">
        <v>0</v>
      </c>
      <c r="I79" s="26">
        <v>0</v>
      </c>
      <c r="J79" s="26">
        <v>0</v>
      </c>
      <c r="K79" s="26">
        <v>0</v>
      </c>
      <c r="M79" s="24">
        <v>6393</v>
      </c>
      <c r="N79" s="24">
        <v>6085</v>
      </c>
      <c r="O79" s="24">
        <v>5901</v>
      </c>
      <c r="P79" s="24">
        <v>6077</v>
      </c>
      <c r="Q79" s="24">
        <v>6030</v>
      </c>
      <c r="R79" s="26">
        <v>0.1212058014977723</v>
      </c>
      <c r="S79" s="26">
        <v>0.1161569885083801</v>
      </c>
      <c r="T79" s="26">
        <v>0.10949067631505706</v>
      </c>
      <c r="U79" s="26">
        <v>0.10549431472962416</v>
      </c>
      <c r="V79" s="26">
        <v>0.10723622201276876</v>
      </c>
      <c r="X79" s="24">
        <v>6393</v>
      </c>
      <c r="Y79" s="24">
        <v>6085</v>
      </c>
      <c r="Z79" s="24">
        <v>5901</v>
      </c>
      <c r="AA79" s="24">
        <v>6077</v>
      </c>
      <c r="AB79" s="24">
        <v>6030</v>
      </c>
      <c r="AC79" s="26">
        <v>0.1212058014977723</v>
      </c>
      <c r="AD79" s="26">
        <v>0.1161569885083801</v>
      </c>
      <c r="AE79" s="26">
        <v>0.10949067631505706</v>
      </c>
      <c r="AF79" s="26">
        <v>0.10549431472962416</v>
      </c>
      <c r="AG79" s="26">
        <v>0.10723622201276876</v>
      </c>
    </row>
    <row r="80" spans="1:33" s="24" customFormat="1" x14ac:dyDescent="0.3">
      <c r="A80" s="25" t="s">
        <v>24</v>
      </c>
      <c r="B80" s="24">
        <v>0</v>
      </c>
      <c r="C80" s="24">
        <v>0</v>
      </c>
      <c r="D80" s="24">
        <v>0</v>
      </c>
      <c r="E80" s="24">
        <v>0</v>
      </c>
      <c r="F80" s="24">
        <v>167</v>
      </c>
      <c r="G80" s="26">
        <v>0</v>
      </c>
      <c r="H80" s="26">
        <v>0</v>
      </c>
      <c r="I80" s="26">
        <v>0</v>
      </c>
      <c r="J80" s="26">
        <v>0</v>
      </c>
      <c r="K80" s="26">
        <v>3.2738678690452855E-2</v>
      </c>
      <c r="M80" s="24">
        <v>309</v>
      </c>
      <c r="N80" s="24">
        <v>301</v>
      </c>
      <c r="O80" s="24">
        <v>316</v>
      </c>
      <c r="P80" s="24">
        <v>0</v>
      </c>
      <c r="Q80" s="24">
        <v>354</v>
      </c>
      <c r="R80" s="26">
        <v>6.8136714443219407E-2</v>
      </c>
      <c r="S80" s="26">
        <v>6.8862960420956298E-2</v>
      </c>
      <c r="T80" s="26">
        <v>7.0331626975294909E-2</v>
      </c>
      <c r="U80" s="26">
        <v>0</v>
      </c>
      <c r="V80" s="26">
        <v>6.9398157224073706E-2</v>
      </c>
      <c r="X80" s="24">
        <v>309</v>
      </c>
      <c r="Y80" s="24">
        <v>301</v>
      </c>
      <c r="Z80" s="24">
        <v>316</v>
      </c>
      <c r="AA80" s="24">
        <v>0</v>
      </c>
      <c r="AB80" s="24">
        <v>521</v>
      </c>
      <c r="AC80" s="26">
        <v>6.8136714443219407E-2</v>
      </c>
      <c r="AD80" s="26">
        <v>6.8862960420956298E-2</v>
      </c>
      <c r="AE80" s="26">
        <v>7.0331626975294909E-2</v>
      </c>
      <c r="AF80" s="26">
        <v>0</v>
      </c>
      <c r="AG80" s="26">
        <v>0.10213683591452656</v>
      </c>
    </row>
    <row r="81" spans="1:33" s="24" customFormat="1" x14ac:dyDescent="0.3">
      <c r="A81" s="25" t="s">
        <v>180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M81" s="24">
        <v>0</v>
      </c>
      <c r="N81" s="24">
        <v>1</v>
      </c>
      <c r="O81" s="24">
        <v>16</v>
      </c>
      <c r="P81" s="24">
        <v>38</v>
      </c>
      <c r="Q81" s="24">
        <v>60</v>
      </c>
      <c r="R81" s="26">
        <v>0</v>
      </c>
      <c r="S81" s="26">
        <v>9.0909090909090912E-2</v>
      </c>
      <c r="T81" s="26">
        <v>0.22857142857142856</v>
      </c>
      <c r="U81" s="26">
        <v>0.24203821656050956</v>
      </c>
      <c r="V81" s="26">
        <v>0.24</v>
      </c>
      <c r="X81" s="24">
        <v>0</v>
      </c>
      <c r="Y81" s="24">
        <v>1</v>
      </c>
      <c r="Z81" s="24">
        <v>16</v>
      </c>
      <c r="AA81" s="24">
        <v>38</v>
      </c>
      <c r="AB81" s="24">
        <v>60</v>
      </c>
      <c r="AC81" s="26">
        <v>0</v>
      </c>
      <c r="AD81" s="26">
        <v>9.0909090909090912E-2</v>
      </c>
      <c r="AE81" s="26">
        <v>0.22857142857142856</v>
      </c>
      <c r="AF81" s="26">
        <v>0.24203821656050956</v>
      </c>
      <c r="AG81" s="26">
        <v>0.24</v>
      </c>
    </row>
    <row r="82" spans="1:33" s="24" customFormat="1" x14ac:dyDescent="0.3">
      <c r="A82" s="25" t="s">
        <v>25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6">
        <v>0</v>
      </c>
      <c r="H82" s="26">
        <v>0</v>
      </c>
      <c r="I82" s="26">
        <v>0</v>
      </c>
      <c r="J82" s="26">
        <v>0</v>
      </c>
      <c r="K82" s="26">
        <v>0</v>
      </c>
      <c r="M82" s="24">
        <v>165</v>
      </c>
      <c r="N82" s="24">
        <v>185</v>
      </c>
      <c r="O82" s="24">
        <v>159</v>
      </c>
      <c r="P82" s="24">
        <v>170</v>
      </c>
      <c r="Q82" s="24">
        <v>162</v>
      </c>
      <c r="R82" s="26">
        <v>1.7938682322243965E-2</v>
      </c>
      <c r="S82" s="26">
        <v>1.9007500256858111E-2</v>
      </c>
      <c r="T82" s="26">
        <v>1.5901590159015901E-2</v>
      </c>
      <c r="U82" s="26">
        <v>1.6671570069628321E-2</v>
      </c>
      <c r="V82" s="26">
        <v>1.5100671140939598E-2</v>
      </c>
      <c r="X82" s="24">
        <v>165</v>
      </c>
      <c r="Y82" s="24">
        <v>185</v>
      </c>
      <c r="Z82" s="24">
        <v>159</v>
      </c>
      <c r="AA82" s="24">
        <v>170</v>
      </c>
      <c r="AB82" s="24">
        <v>162</v>
      </c>
      <c r="AC82" s="26">
        <v>1.7938682322243965E-2</v>
      </c>
      <c r="AD82" s="26">
        <v>1.9007500256858111E-2</v>
      </c>
      <c r="AE82" s="26">
        <v>1.5901590159015901E-2</v>
      </c>
      <c r="AF82" s="26">
        <v>1.6671570069628321E-2</v>
      </c>
      <c r="AG82" s="26">
        <v>1.5100671140939598E-2</v>
      </c>
    </row>
    <row r="83" spans="1:33" s="24" customFormat="1" x14ac:dyDescent="0.3">
      <c r="A83" s="25" t="s">
        <v>26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M83" s="24">
        <v>2139</v>
      </c>
      <c r="N83" s="24">
        <v>2137</v>
      </c>
      <c r="O83" s="24">
        <v>2166</v>
      </c>
      <c r="P83" s="24">
        <v>2193</v>
      </c>
      <c r="Q83" s="24">
        <v>2173</v>
      </c>
      <c r="R83" s="26">
        <v>0.60016835016835013</v>
      </c>
      <c r="S83" s="26">
        <v>0.59098451327433632</v>
      </c>
      <c r="T83" s="26">
        <v>0.60300668151447656</v>
      </c>
      <c r="U83" s="26">
        <v>0.59787350054525623</v>
      </c>
      <c r="V83" s="26">
        <v>0.60377882745207001</v>
      </c>
      <c r="X83" s="24">
        <v>2139</v>
      </c>
      <c r="Y83" s="24">
        <v>2137</v>
      </c>
      <c r="Z83" s="24">
        <v>2166</v>
      </c>
      <c r="AA83" s="24">
        <v>2193</v>
      </c>
      <c r="AB83" s="24">
        <v>2173</v>
      </c>
      <c r="AC83" s="26">
        <v>0.60016835016835013</v>
      </c>
      <c r="AD83" s="26">
        <v>0.59098451327433632</v>
      </c>
      <c r="AE83" s="26">
        <v>0.60300668151447656</v>
      </c>
      <c r="AF83" s="26">
        <v>0.59787350054525623</v>
      </c>
      <c r="AG83" s="26">
        <v>0.60377882745207001</v>
      </c>
    </row>
    <row r="84" spans="1:33" s="24" customFormat="1" x14ac:dyDescent="0.3">
      <c r="A84" s="25" t="s">
        <v>27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M84" s="24">
        <v>0</v>
      </c>
      <c r="N84" s="24">
        <v>23</v>
      </c>
      <c r="O84" s="24">
        <v>59</v>
      </c>
      <c r="P84" s="24">
        <v>139</v>
      </c>
      <c r="Q84" s="24">
        <v>408</v>
      </c>
      <c r="R84" s="26">
        <v>0</v>
      </c>
      <c r="S84" s="26">
        <v>4.4573643410852716E-2</v>
      </c>
      <c r="T84" s="26">
        <v>5.2631578947368418E-2</v>
      </c>
      <c r="U84" s="26">
        <v>6.0356057316543636E-2</v>
      </c>
      <c r="V84" s="26">
        <v>0.12193664076509265</v>
      </c>
      <c r="X84" s="24">
        <v>0</v>
      </c>
      <c r="Y84" s="24">
        <v>23</v>
      </c>
      <c r="Z84" s="24">
        <v>59</v>
      </c>
      <c r="AA84" s="24">
        <v>139</v>
      </c>
      <c r="AB84" s="24">
        <v>408</v>
      </c>
      <c r="AC84" s="26">
        <v>0</v>
      </c>
      <c r="AD84" s="26">
        <v>4.4573643410852716E-2</v>
      </c>
      <c r="AE84" s="26">
        <v>5.2631578947368418E-2</v>
      </c>
      <c r="AF84" s="26">
        <v>6.0356057316543636E-2</v>
      </c>
      <c r="AG84" s="26">
        <v>0.12193664076509265</v>
      </c>
    </row>
    <row r="85" spans="1:33" s="24" customFormat="1" x14ac:dyDescent="0.3">
      <c r="A85" s="25" t="s">
        <v>28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M85" s="24">
        <v>883</v>
      </c>
      <c r="N85" s="24">
        <v>853</v>
      </c>
      <c r="O85" s="24">
        <v>1337</v>
      </c>
      <c r="P85" s="24">
        <v>1315</v>
      </c>
      <c r="Q85" s="24">
        <v>1388</v>
      </c>
      <c r="R85" s="26">
        <v>2.7069282648681789E-2</v>
      </c>
      <c r="S85" s="26">
        <v>2.566339731632469E-2</v>
      </c>
      <c r="T85" s="26">
        <v>3.9910447761194033E-2</v>
      </c>
      <c r="U85" s="26">
        <v>3.960724074576067E-2</v>
      </c>
      <c r="V85" s="26">
        <v>4.3542365969194093E-2</v>
      </c>
      <c r="X85" s="24">
        <v>883</v>
      </c>
      <c r="Y85" s="24">
        <v>853</v>
      </c>
      <c r="Z85" s="24">
        <v>1337</v>
      </c>
      <c r="AA85" s="24">
        <v>1315</v>
      </c>
      <c r="AB85" s="24">
        <v>1388</v>
      </c>
      <c r="AC85" s="26">
        <v>2.7069282648681789E-2</v>
      </c>
      <c r="AD85" s="26">
        <v>2.566339731632469E-2</v>
      </c>
      <c r="AE85" s="26">
        <v>3.9910447761194033E-2</v>
      </c>
      <c r="AF85" s="26">
        <v>3.960724074576067E-2</v>
      </c>
      <c r="AG85" s="26">
        <v>4.3542365969194093E-2</v>
      </c>
    </row>
    <row r="86" spans="1:33" s="24" customFormat="1" x14ac:dyDescent="0.3">
      <c r="A86" s="25" t="s">
        <v>29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M86" s="24">
        <v>2</v>
      </c>
      <c r="N86" s="24">
        <v>32</v>
      </c>
      <c r="O86" s="24">
        <v>33</v>
      </c>
      <c r="P86" s="24">
        <v>59</v>
      </c>
      <c r="Q86" s="24">
        <v>20</v>
      </c>
      <c r="R86" s="26">
        <v>1.6666666666666666E-2</v>
      </c>
      <c r="S86" s="26">
        <v>0.12549019607843137</v>
      </c>
      <c r="T86" s="26">
        <v>0.12043795620437957</v>
      </c>
      <c r="U86" s="26">
        <v>0.23046875</v>
      </c>
      <c r="V86" s="26">
        <v>8.4033613445378158E-2</v>
      </c>
      <c r="X86" s="24">
        <v>2</v>
      </c>
      <c r="Y86" s="24">
        <v>32</v>
      </c>
      <c r="Z86" s="24">
        <v>33</v>
      </c>
      <c r="AA86" s="24">
        <v>59</v>
      </c>
      <c r="AB86" s="24">
        <v>20</v>
      </c>
      <c r="AC86" s="26">
        <v>1.6666666666666666E-2</v>
      </c>
      <c r="AD86" s="26">
        <v>0.12549019607843137</v>
      </c>
      <c r="AE86" s="26">
        <v>0.12043795620437957</v>
      </c>
      <c r="AF86" s="26">
        <v>0.23046875</v>
      </c>
      <c r="AG86" s="26">
        <v>8.4033613445378158E-2</v>
      </c>
    </row>
    <row r="87" spans="1:33" s="24" customFormat="1" x14ac:dyDescent="0.3">
      <c r="A87" s="25" t="s">
        <v>30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6">
        <v>0</v>
      </c>
      <c r="H87" s="26">
        <v>0</v>
      </c>
      <c r="I87" s="26">
        <v>0</v>
      </c>
      <c r="J87" s="26">
        <v>0</v>
      </c>
      <c r="K87" s="26">
        <v>0</v>
      </c>
      <c r="M87" s="24">
        <v>1902</v>
      </c>
      <c r="N87" s="24">
        <v>2094</v>
      </c>
      <c r="O87" s="24">
        <v>2249</v>
      </c>
      <c r="P87" s="24">
        <v>2366</v>
      </c>
      <c r="Q87" s="24">
        <v>3240</v>
      </c>
      <c r="R87" s="26">
        <v>0.14094108929233048</v>
      </c>
      <c r="S87" s="26">
        <v>0.14257506638523865</v>
      </c>
      <c r="T87" s="26">
        <v>0.13699214229152706</v>
      </c>
      <c r="U87" s="26">
        <v>0.13499172704969475</v>
      </c>
      <c r="V87" s="26">
        <v>0.16043575142361971</v>
      </c>
      <c r="X87" s="24">
        <v>1902</v>
      </c>
      <c r="Y87" s="24">
        <v>2094</v>
      </c>
      <c r="Z87" s="24">
        <v>2249</v>
      </c>
      <c r="AA87" s="24">
        <v>2366</v>
      </c>
      <c r="AB87" s="24">
        <v>3240</v>
      </c>
      <c r="AC87" s="26">
        <v>0.14094108929233048</v>
      </c>
      <c r="AD87" s="26">
        <v>0.14257506638523865</v>
      </c>
      <c r="AE87" s="26">
        <v>0.13699214229152706</v>
      </c>
      <c r="AF87" s="26">
        <v>0.13499172704969475</v>
      </c>
      <c r="AG87" s="26">
        <v>0.16043575142361971</v>
      </c>
    </row>
    <row r="88" spans="1:33" s="24" customFormat="1" x14ac:dyDescent="0.3">
      <c r="A88" s="25" t="s">
        <v>31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6">
        <v>0</v>
      </c>
      <c r="H88" s="26">
        <v>0</v>
      </c>
      <c r="I88" s="26">
        <v>0</v>
      </c>
      <c r="J88" s="26">
        <v>0</v>
      </c>
      <c r="K88" s="26">
        <v>0</v>
      </c>
      <c r="M88" s="24">
        <v>88825</v>
      </c>
      <c r="N88" s="24">
        <v>89799</v>
      </c>
      <c r="O88" s="24">
        <v>92995</v>
      </c>
      <c r="P88" s="24">
        <v>97353</v>
      </c>
      <c r="Q88" s="24">
        <v>100351</v>
      </c>
      <c r="R88" s="26">
        <v>9.1679060843106758E-2</v>
      </c>
      <c r="S88" s="26">
        <v>9.3328788094522955E-2</v>
      </c>
      <c r="T88" s="26">
        <v>9.6808781965532137E-2</v>
      </c>
      <c r="U88" s="26">
        <v>0.1015390488269394</v>
      </c>
      <c r="V88" s="26">
        <v>0.10593415363307773</v>
      </c>
      <c r="X88" s="24">
        <v>88825</v>
      </c>
      <c r="Y88" s="24">
        <v>89799</v>
      </c>
      <c r="Z88" s="24">
        <v>92995</v>
      </c>
      <c r="AA88" s="24">
        <v>97353</v>
      </c>
      <c r="AB88" s="24">
        <v>100351</v>
      </c>
      <c r="AC88" s="26">
        <v>9.1679060843106758E-2</v>
      </c>
      <c r="AD88" s="26">
        <v>9.3328788094522955E-2</v>
      </c>
      <c r="AE88" s="26">
        <v>9.6808781965532137E-2</v>
      </c>
      <c r="AF88" s="26">
        <v>0.1015390488269394</v>
      </c>
      <c r="AG88" s="26">
        <v>0.10593415363307773</v>
      </c>
    </row>
    <row r="89" spans="1:33" s="24" customFormat="1" x14ac:dyDescent="0.3">
      <c r="A89" s="25" t="s">
        <v>32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M89" s="24">
        <v>4180</v>
      </c>
      <c r="N89" s="24">
        <v>4492</v>
      </c>
      <c r="O89" s="24">
        <v>4693</v>
      </c>
      <c r="P89" s="24">
        <v>3922</v>
      </c>
      <c r="Q89" s="24">
        <v>4040</v>
      </c>
      <c r="R89" s="26">
        <v>0.56793478260869568</v>
      </c>
      <c r="S89" s="26">
        <v>0.55028788435624154</v>
      </c>
      <c r="T89" s="26">
        <v>0.54786364697641843</v>
      </c>
      <c r="U89" s="26">
        <v>0.44221445484271055</v>
      </c>
      <c r="V89" s="26">
        <v>0.43623798725839541</v>
      </c>
      <c r="X89" s="24">
        <v>4180</v>
      </c>
      <c r="Y89" s="24">
        <v>4492</v>
      </c>
      <c r="Z89" s="24">
        <v>4693</v>
      </c>
      <c r="AA89" s="24">
        <v>3922</v>
      </c>
      <c r="AB89" s="24">
        <v>4040</v>
      </c>
      <c r="AC89" s="26">
        <v>0.56793478260869568</v>
      </c>
      <c r="AD89" s="26">
        <v>0.55028788435624154</v>
      </c>
      <c r="AE89" s="26">
        <v>0.54786364697641843</v>
      </c>
      <c r="AF89" s="26">
        <v>0.44221445484271055</v>
      </c>
      <c r="AG89" s="26">
        <v>0.43623798725839541</v>
      </c>
    </row>
    <row r="90" spans="1:33" s="24" customFormat="1" x14ac:dyDescent="0.3">
      <c r="A90" s="25" t="s">
        <v>84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M90" s="24">
        <v>163</v>
      </c>
      <c r="N90" s="24">
        <v>249</v>
      </c>
      <c r="O90" s="24">
        <v>396</v>
      </c>
      <c r="P90" s="24">
        <v>460</v>
      </c>
      <c r="Q90" s="24">
        <v>570</v>
      </c>
      <c r="R90" s="26">
        <v>5.0215650030807149E-2</v>
      </c>
      <c r="S90" s="26">
        <v>8.0012853470437018E-2</v>
      </c>
      <c r="T90" s="26">
        <v>0.13529210796036897</v>
      </c>
      <c r="U90" s="26">
        <v>0.15769626328419609</v>
      </c>
      <c r="V90" s="26">
        <v>0.19308943089430894</v>
      </c>
      <c r="X90" s="24">
        <v>163</v>
      </c>
      <c r="Y90" s="24">
        <v>249</v>
      </c>
      <c r="Z90" s="24">
        <v>396</v>
      </c>
      <c r="AA90" s="24">
        <v>460</v>
      </c>
      <c r="AB90" s="24">
        <v>570</v>
      </c>
      <c r="AC90" s="26">
        <v>5.0215650030807149E-2</v>
      </c>
      <c r="AD90" s="26">
        <v>8.0012853470437018E-2</v>
      </c>
      <c r="AE90" s="26">
        <v>0.13529210796036897</v>
      </c>
      <c r="AF90" s="26">
        <v>0.15769626328419609</v>
      </c>
      <c r="AG90" s="26">
        <v>0.19308943089430894</v>
      </c>
    </row>
    <row r="91" spans="1:33" s="24" customFormat="1" x14ac:dyDescent="0.3">
      <c r="A91" s="25" t="s">
        <v>37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M91" s="24">
        <v>1</v>
      </c>
      <c r="N91" s="24">
        <v>1</v>
      </c>
      <c r="O91" s="24">
        <v>28</v>
      </c>
      <c r="P91" s="24">
        <v>123</v>
      </c>
      <c r="Q91" s="24">
        <v>168</v>
      </c>
      <c r="R91" s="26">
        <v>1.5151515151515152E-2</v>
      </c>
      <c r="S91" s="26">
        <v>1.5151515151515152E-2</v>
      </c>
      <c r="T91" s="26">
        <v>0.23728813559322035</v>
      </c>
      <c r="U91" s="26">
        <v>0.11658767772511848</v>
      </c>
      <c r="V91" s="26">
        <v>0.10673443456162643</v>
      </c>
      <c r="X91" s="24">
        <v>1</v>
      </c>
      <c r="Y91" s="24">
        <v>1</v>
      </c>
      <c r="Z91" s="24">
        <v>28</v>
      </c>
      <c r="AA91" s="24">
        <v>123</v>
      </c>
      <c r="AB91" s="24">
        <v>168</v>
      </c>
      <c r="AC91" s="26">
        <v>1.5151515151515152E-2</v>
      </c>
      <c r="AD91" s="26">
        <v>1.5151515151515152E-2</v>
      </c>
      <c r="AE91" s="26">
        <v>0.23728813559322035</v>
      </c>
      <c r="AF91" s="26">
        <v>0.11658767772511848</v>
      </c>
      <c r="AG91" s="26">
        <v>0.10673443456162643</v>
      </c>
    </row>
    <row r="92" spans="1:33" s="24" customFormat="1" x14ac:dyDescent="0.3">
      <c r="A92" s="25" t="s">
        <v>38</v>
      </c>
      <c r="B92" s="24">
        <v>0</v>
      </c>
      <c r="C92" s="24">
        <v>3</v>
      </c>
      <c r="D92" s="24">
        <v>1</v>
      </c>
      <c r="E92" s="24">
        <v>0</v>
      </c>
      <c r="F92" s="24">
        <v>0</v>
      </c>
      <c r="G92" s="26">
        <v>0</v>
      </c>
      <c r="H92" s="26">
        <v>2.9069767441860465E-3</v>
      </c>
      <c r="I92" s="26">
        <v>7.2202166064981946E-4</v>
      </c>
      <c r="J92" s="26">
        <v>0</v>
      </c>
      <c r="K92" s="26">
        <v>0</v>
      </c>
      <c r="M92" s="24">
        <v>0</v>
      </c>
      <c r="N92" s="24">
        <v>36</v>
      </c>
      <c r="O92" s="24">
        <v>50</v>
      </c>
      <c r="P92" s="24">
        <v>100</v>
      </c>
      <c r="Q92" s="24">
        <v>179</v>
      </c>
      <c r="R92" s="26">
        <v>0</v>
      </c>
      <c r="S92" s="26">
        <v>3.4883720930232558E-2</v>
      </c>
      <c r="T92" s="26">
        <v>3.6101083032490974E-2</v>
      </c>
      <c r="U92" s="26">
        <v>4.2265426880811495E-2</v>
      </c>
      <c r="V92" s="26">
        <v>5.2647058823529415E-2</v>
      </c>
      <c r="X92" s="24">
        <v>0</v>
      </c>
      <c r="Y92" s="24">
        <v>39</v>
      </c>
      <c r="Z92" s="24">
        <v>51</v>
      </c>
      <c r="AA92" s="24">
        <v>100</v>
      </c>
      <c r="AB92" s="24">
        <v>179</v>
      </c>
      <c r="AC92" s="26">
        <v>0</v>
      </c>
      <c r="AD92" s="26">
        <v>3.7790697674418602E-2</v>
      </c>
      <c r="AE92" s="26">
        <v>3.6823104693140797E-2</v>
      </c>
      <c r="AF92" s="26">
        <v>4.2265426880811495E-2</v>
      </c>
      <c r="AG92" s="26">
        <v>5.2647058823529415E-2</v>
      </c>
    </row>
    <row r="93" spans="1:33" s="24" customFormat="1" x14ac:dyDescent="0.3">
      <c r="A93" s="25" t="s">
        <v>181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M93" s="24">
        <v>0</v>
      </c>
      <c r="N93" s="24">
        <v>0</v>
      </c>
      <c r="O93" s="24">
        <v>17</v>
      </c>
      <c r="P93" s="24">
        <v>17</v>
      </c>
      <c r="Q93" s="24">
        <v>18</v>
      </c>
      <c r="R93" s="26">
        <v>0</v>
      </c>
      <c r="S93" s="26">
        <v>0</v>
      </c>
      <c r="T93" s="26">
        <v>5.7239057239057242E-2</v>
      </c>
      <c r="U93" s="26">
        <v>4.4386422976501305E-2</v>
      </c>
      <c r="V93" s="26">
        <v>4.0089086859688199E-2</v>
      </c>
      <c r="X93" s="24">
        <v>0</v>
      </c>
      <c r="Y93" s="24">
        <v>0</v>
      </c>
      <c r="Z93" s="24">
        <v>17</v>
      </c>
      <c r="AA93" s="24">
        <v>17</v>
      </c>
      <c r="AB93" s="24">
        <v>18</v>
      </c>
      <c r="AC93" s="26">
        <v>0</v>
      </c>
      <c r="AD93" s="26">
        <v>0</v>
      </c>
      <c r="AE93" s="26">
        <v>5.7239057239057242E-2</v>
      </c>
      <c r="AF93" s="26">
        <v>4.4386422976501305E-2</v>
      </c>
      <c r="AG93" s="26">
        <v>4.0089086859688199E-2</v>
      </c>
    </row>
    <row r="94" spans="1:33" s="24" customFormat="1" x14ac:dyDescent="0.3">
      <c r="A94" s="25" t="s">
        <v>39</v>
      </c>
      <c r="B94" s="24">
        <v>2</v>
      </c>
      <c r="C94" s="24">
        <v>0</v>
      </c>
      <c r="D94" s="24">
        <v>0</v>
      </c>
      <c r="E94" s="24">
        <v>0</v>
      </c>
      <c r="F94" s="24">
        <v>0</v>
      </c>
      <c r="G94" s="26">
        <v>3.1496062992125984E-3</v>
      </c>
      <c r="H94" s="26">
        <v>0</v>
      </c>
      <c r="I94" s="26">
        <v>0</v>
      </c>
      <c r="J94" s="26">
        <v>0</v>
      </c>
      <c r="K94" s="26">
        <v>0</v>
      </c>
      <c r="M94" s="24">
        <v>0</v>
      </c>
      <c r="N94" s="24">
        <v>6</v>
      </c>
      <c r="O94" s="24">
        <v>1</v>
      </c>
      <c r="P94" s="24">
        <v>0</v>
      </c>
      <c r="Q94" s="24">
        <v>0</v>
      </c>
      <c r="R94" s="26">
        <v>0</v>
      </c>
      <c r="S94" s="26">
        <v>7.4165636588380719E-3</v>
      </c>
      <c r="T94" s="26">
        <v>1.4245014245014246E-3</v>
      </c>
      <c r="U94" s="26">
        <v>0</v>
      </c>
      <c r="V94" s="26">
        <v>0</v>
      </c>
      <c r="X94" s="24">
        <v>2</v>
      </c>
      <c r="Y94" s="24">
        <v>6</v>
      </c>
      <c r="Z94" s="24">
        <v>1</v>
      </c>
      <c r="AA94" s="24">
        <v>0</v>
      </c>
      <c r="AB94" s="24">
        <v>0</v>
      </c>
      <c r="AC94" s="26">
        <v>3.1496062992125984E-3</v>
      </c>
      <c r="AD94" s="26">
        <v>7.4165636588380719E-3</v>
      </c>
      <c r="AE94" s="26">
        <v>1.4245014245014246E-3</v>
      </c>
      <c r="AF94" s="26">
        <v>0</v>
      </c>
      <c r="AG94" s="26">
        <v>0</v>
      </c>
    </row>
    <row r="95" spans="1:33" s="24" customFormat="1" x14ac:dyDescent="0.3">
      <c r="A95" s="25" t="s">
        <v>42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M95" s="24">
        <v>1692</v>
      </c>
      <c r="N95" s="24">
        <v>1620</v>
      </c>
      <c r="O95" s="24">
        <v>1582</v>
      </c>
      <c r="P95" s="24">
        <v>1586</v>
      </c>
      <c r="Q95" s="24">
        <v>1770</v>
      </c>
      <c r="R95" s="26">
        <v>0.61932650073206441</v>
      </c>
      <c r="S95" s="26">
        <v>0.62572421784472765</v>
      </c>
      <c r="T95" s="26">
        <v>0.62504938759383644</v>
      </c>
      <c r="U95" s="26">
        <v>0.58718992965568306</v>
      </c>
      <c r="V95" s="26">
        <v>0.53217077570655447</v>
      </c>
      <c r="X95" s="24">
        <v>1692</v>
      </c>
      <c r="Y95" s="24">
        <v>1620</v>
      </c>
      <c r="Z95" s="24">
        <v>1582</v>
      </c>
      <c r="AA95" s="24">
        <v>1586</v>
      </c>
      <c r="AB95" s="24">
        <v>1770</v>
      </c>
      <c r="AC95" s="26">
        <v>0.61932650073206441</v>
      </c>
      <c r="AD95" s="26">
        <v>0.62572421784472765</v>
      </c>
      <c r="AE95" s="26">
        <v>0.62504938759383644</v>
      </c>
      <c r="AF95" s="26">
        <v>0.58718992965568306</v>
      </c>
      <c r="AG95" s="26">
        <v>0.53217077570655447</v>
      </c>
    </row>
    <row r="96" spans="1:33" s="24" customFormat="1" x14ac:dyDescent="0.3">
      <c r="A96" s="25" t="s">
        <v>43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6">
        <v>0</v>
      </c>
      <c r="H96" s="26">
        <v>0</v>
      </c>
      <c r="I96" s="26">
        <v>0</v>
      </c>
      <c r="J96" s="26">
        <v>0</v>
      </c>
      <c r="K96" s="26">
        <v>0</v>
      </c>
      <c r="M96" s="24">
        <v>1962</v>
      </c>
      <c r="N96" s="24">
        <v>2123</v>
      </c>
      <c r="O96" s="24">
        <v>2551</v>
      </c>
      <c r="P96" s="24">
        <v>2649</v>
      </c>
      <c r="Q96" s="24">
        <v>2668</v>
      </c>
      <c r="R96" s="26">
        <v>6.6928193757462048E-2</v>
      </c>
      <c r="S96" s="26">
        <v>6.7151668511782378E-2</v>
      </c>
      <c r="T96" s="26">
        <v>7.988100829810553E-2</v>
      </c>
      <c r="U96" s="26">
        <v>8.3367427222659329E-2</v>
      </c>
      <c r="V96" s="26">
        <v>8.2325351764996293E-2</v>
      </c>
      <c r="X96" s="24">
        <v>1962</v>
      </c>
      <c r="Y96" s="24">
        <v>2123</v>
      </c>
      <c r="Z96" s="24">
        <v>2551</v>
      </c>
      <c r="AA96" s="24">
        <v>2649</v>
      </c>
      <c r="AB96" s="24">
        <v>2668</v>
      </c>
      <c r="AC96" s="26">
        <v>6.6928193757462048E-2</v>
      </c>
      <c r="AD96" s="26">
        <v>6.7151668511782378E-2</v>
      </c>
      <c r="AE96" s="26">
        <v>7.988100829810553E-2</v>
      </c>
      <c r="AF96" s="26">
        <v>8.3367427222659329E-2</v>
      </c>
      <c r="AG96" s="26">
        <v>8.2325351764996293E-2</v>
      </c>
    </row>
    <row r="97" spans="1:33" s="24" customFormat="1" x14ac:dyDescent="0.3">
      <c r="A97" s="25" t="s">
        <v>44</v>
      </c>
      <c r="B97" s="24">
        <v>0</v>
      </c>
      <c r="C97" s="24">
        <v>2</v>
      </c>
      <c r="D97" s="24">
        <v>0</v>
      </c>
      <c r="E97" s="24">
        <v>0</v>
      </c>
      <c r="F97" s="24">
        <v>0</v>
      </c>
      <c r="G97" s="26">
        <v>0</v>
      </c>
      <c r="H97" s="26">
        <v>2.8058361391694727E-4</v>
      </c>
      <c r="I97" s="26">
        <v>0</v>
      </c>
      <c r="J97" s="26">
        <v>0</v>
      </c>
      <c r="K97" s="26">
        <v>0</v>
      </c>
      <c r="M97" s="24">
        <v>462</v>
      </c>
      <c r="N97" s="24">
        <v>515</v>
      </c>
      <c r="O97" s="24">
        <v>552</v>
      </c>
      <c r="P97" s="24">
        <v>695</v>
      </c>
      <c r="Q97" s="24">
        <v>700</v>
      </c>
      <c r="R97" s="26">
        <v>6.5466912285673792E-2</v>
      </c>
      <c r="S97" s="26">
        <v>7.2250280583613921E-2</v>
      </c>
      <c r="T97" s="26">
        <v>7.9653679653679657E-2</v>
      </c>
      <c r="U97" s="26">
        <v>0.10357675111773472</v>
      </c>
      <c r="V97" s="26">
        <v>9.6926059263361952E-2</v>
      </c>
      <c r="X97" s="24">
        <v>462</v>
      </c>
      <c r="Y97" s="24">
        <v>517</v>
      </c>
      <c r="Z97" s="24">
        <v>552</v>
      </c>
      <c r="AA97" s="24">
        <v>695</v>
      </c>
      <c r="AB97" s="24">
        <v>700</v>
      </c>
      <c r="AC97" s="26">
        <v>6.5466912285673792E-2</v>
      </c>
      <c r="AD97" s="26">
        <v>7.2530864197530867E-2</v>
      </c>
      <c r="AE97" s="26">
        <v>7.9653679653679657E-2</v>
      </c>
      <c r="AF97" s="26">
        <v>0.10357675111773472</v>
      </c>
      <c r="AG97" s="26">
        <v>9.6926059263361952E-2</v>
      </c>
    </row>
    <row r="98" spans="1:33" s="24" customFormat="1" x14ac:dyDescent="0.3">
      <c r="A98" s="25" t="s">
        <v>46</v>
      </c>
      <c r="B98" s="24">
        <v>1</v>
      </c>
      <c r="C98" s="24">
        <v>1</v>
      </c>
      <c r="D98" s="24">
        <v>1</v>
      </c>
      <c r="E98" s="24">
        <v>1</v>
      </c>
      <c r="F98" s="24">
        <v>1</v>
      </c>
      <c r="G98" s="26">
        <v>8.8421942435547039E-7</v>
      </c>
      <c r="H98" s="26">
        <v>8.8703439564572559E-7</v>
      </c>
      <c r="I98" s="26">
        <v>8.8409591026072873E-7</v>
      </c>
      <c r="J98" s="26">
        <v>8.8743979830268269E-7</v>
      </c>
      <c r="K98" s="26">
        <v>8.9210522559556941E-7</v>
      </c>
      <c r="M98" s="24">
        <v>169083</v>
      </c>
      <c r="N98" s="24">
        <v>176347</v>
      </c>
      <c r="O98" s="24">
        <v>183237</v>
      </c>
      <c r="P98" s="24">
        <v>187721</v>
      </c>
      <c r="Q98" s="24">
        <v>191836</v>
      </c>
      <c r="R98" s="26">
        <v>0.149506472928296</v>
      </c>
      <c r="S98" s="26">
        <v>0.15642585456893676</v>
      </c>
      <c r="T98" s="26">
        <v>0.16199908230844515</v>
      </c>
      <c r="U98" s="26">
        <v>0.1665910863771779</v>
      </c>
      <c r="V98" s="26">
        <v>0.17113789805735166</v>
      </c>
      <c r="X98" s="24">
        <v>169084</v>
      </c>
      <c r="Y98" s="24">
        <v>176348</v>
      </c>
      <c r="Z98" s="24">
        <v>183238</v>
      </c>
      <c r="AA98" s="24">
        <v>187722</v>
      </c>
      <c r="AB98" s="24">
        <v>191837</v>
      </c>
      <c r="AC98" s="26">
        <v>0.14950735714772034</v>
      </c>
      <c r="AD98" s="26">
        <v>0.15642674160333242</v>
      </c>
      <c r="AE98" s="26">
        <v>0.16199996640435541</v>
      </c>
      <c r="AF98" s="26">
        <v>0.16659197381697621</v>
      </c>
      <c r="AG98" s="26">
        <v>0.17113879016257727</v>
      </c>
    </row>
    <row r="99" spans="1:33" s="24" customFormat="1" x14ac:dyDescent="0.3">
      <c r="A99" s="25" t="s">
        <v>47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M99" s="24">
        <v>0</v>
      </c>
      <c r="N99" s="24">
        <v>0</v>
      </c>
      <c r="O99" s="24">
        <v>0</v>
      </c>
      <c r="P99" s="24">
        <v>1</v>
      </c>
      <c r="Q99" s="24">
        <v>7</v>
      </c>
      <c r="R99" s="26">
        <v>0</v>
      </c>
      <c r="S99" s="26">
        <v>0</v>
      </c>
      <c r="T99" s="26">
        <v>0</v>
      </c>
      <c r="U99" s="26">
        <v>1.0427528675703858E-3</v>
      </c>
      <c r="V99" s="26">
        <v>5.5292259083728279E-3</v>
      </c>
      <c r="X99" s="24">
        <v>0</v>
      </c>
      <c r="Y99" s="24">
        <v>0</v>
      </c>
      <c r="Z99" s="24">
        <v>0</v>
      </c>
      <c r="AA99" s="24">
        <v>1</v>
      </c>
      <c r="AB99" s="24">
        <v>7</v>
      </c>
      <c r="AC99" s="26">
        <v>0</v>
      </c>
      <c r="AD99" s="26">
        <v>0</v>
      </c>
      <c r="AE99" s="26">
        <v>0</v>
      </c>
      <c r="AF99" s="26">
        <v>1.0427528675703858E-3</v>
      </c>
      <c r="AG99" s="26">
        <v>5.5292259083728279E-3</v>
      </c>
    </row>
    <row r="100" spans="1:33" s="24" customFormat="1" x14ac:dyDescent="0.3">
      <c r="A100" s="25" t="s">
        <v>48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6">
        <v>0</v>
      </c>
      <c r="H100" s="26">
        <v>0</v>
      </c>
      <c r="I100" s="26">
        <v>0</v>
      </c>
      <c r="J100" s="26">
        <v>0</v>
      </c>
      <c r="K100" s="26">
        <v>0</v>
      </c>
      <c r="M100" s="24">
        <v>315</v>
      </c>
      <c r="N100" s="24">
        <v>309</v>
      </c>
      <c r="O100" s="24">
        <v>315</v>
      </c>
      <c r="P100" s="24">
        <v>310</v>
      </c>
      <c r="Q100" s="24">
        <v>304</v>
      </c>
      <c r="R100" s="26">
        <v>0.86301369863013699</v>
      </c>
      <c r="S100" s="26">
        <v>0.8607242339832869</v>
      </c>
      <c r="T100" s="26">
        <v>0.875</v>
      </c>
      <c r="U100" s="26">
        <v>0.88319088319088324</v>
      </c>
      <c r="V100" s="26">
        <v>0.93251533742331283</v>
      </c>
      <c r="X100" s="24">
        <v>315</v>
      </c>
      <c r="Y100" s="24">
        <v>309</v>
      </c>
      <c r="Z100" s="24">
        <v>315</v>
      </c>
      <c r="AA100" s="24">
        <v>310</v>
      </c>
      <c r="AB100" s="24">
        <v>304</v>
      </c>
      <c r="AC100" s="26">
        <v>0.86301369863013699</v>
      </c>
      <c r="AD100" s="26">
        <v>0.8607242339832869</v>
      </c>
      <c r="AE100" s="26">
        <v>0.875</v>
      </c>
      <c r="AF100" s="26">
        <v>0.88319088319088324</v>
      </c>
      <c r="AG100" s="26">
        <v>0.93251533742331283</v>
      </c>
    </row>
    <row r="101" spans="1:33" s="24" customFormat="1" x14ac:dyDescent="0.3">
      <c r="A101" s="25" t="s">
        <v>49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M101" s="24">
        <v>493</v>
      </c>
      <c r="N101" s="24">
        <v>524</v>
      </c>
      <c r="O101" s="24">
        <v>523</v>
      </c>
      <c r="P101" s="24">
        <v>544</v>
      </c>
      <c r="Q101" s="24">
        <v>558</v>
      </c>
      <c r="R101" s="26">
        <v>0.32605820105820105</v>
      </c>
      <c r="S101" s="26">
        <v>0.31757575757575757</v>
      </c>
      <c r="T101" s="26">
        <v>0.31506024096385543</v>
      </c>
      <c r="U101" s="26">
        <v>0.33497536945812806</v>
      </c>
      <c r="V101" s="26">
        <v>0.34508348794063082</v>
      </c>
      <c r="X101" s="24">
        <v>493</v>
      </c>
      <c r="Y101" s="24">
        <v>524</v>
      </c>
      <c r="Z101" s="24">
        <v>523</v>
      </c>
      <c r="AA101" s="24">
        <v>544</v>
      </c>
      <c r="AB101" s="24">
        <v>558</v>
      </c>
      <c r="AC101" s="26">
        <v>0.32605820105820105</v>
      </c>
      <c r="AD101" s="26">
        <v>0.31757575757575757</v>
      </c>
      <c r="AE101" s="26">
        <v>0.31506024096385543</v>
      </c>
      <c r="AF101" s="26">
        <v>0.33497536945812806</v>
      </c>
      <c r="AG101" s="26">
        <v>0.34508348794063082</v>
      </c>
    </row>
    <row r="102" spans="1:33" s="24" customFormat="1" x14ac:dyDescent="0.3">
      <c r="A102" s="25" t="s">
        <v>50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6">
        <v>0</v>
      </c>
      <c r="H102" s="26">
        <v>0</v>
      </c>
      <c r="I102" s="26">
        <v>0</v>
      </c>
      <c r="J102" s="26">
        <v>0</v>
      </c>
      <c r="K102" s="26">
        <v>0</v>
      </c>
      <c r="M102" s="24">
        <v>27</v>
      </c>
      <c r="N102" s="24">
        <v>34</v>
      </c>
      <c r="O102" s="24">
        <v>42</v>
      </c>
      <c r="P102" s="24">
        <v>44</v>
      </c>
      <c r="Q102" s="24">
        <v>47</v>
      </c>
      <c r="R102" s="26">
        <v>0.17419354838709677</v>
      </c>
      <c r="S102" s="26">
        <v>0.17085427135678391</v>
      </c>
      <c r="T102" s="26">
        <v>0.19178082191780821</v>
      </c>
      <c r="U102" s="26">
        <v>0.18181818181818182</v>
      </c>
      <c r="V102" s="26">
        <v>0.18076923076923077</v>
      </c>
      <c r="X102" s="24">
        <v>27</v>
      </c>
      <c r="Y102" s="24">
        <v>34</v>
      </c>
      <c r="Z102" s="24">
        <v>42</v>
      </c>
      <c r="AA102" s="24">
        <v>44</v>
      </c>
      <c r="AB102" s="24">
        <v>47</v>
      </c>
      <c r="AC102" s="26">
        <v>0.17419354838709677</v>
      </c>
      <c r="AD102" s="26">
        <v>0.17085427135678391</v>
      </c>
      <c r="AE102" s="26">
        <v>0.19178082191780821</v>
      </c>
      <c r="AF102" s="26">
        <v>0.18181818181818182</v>
      </c>
      <c r="AG102" s="26">
        <v>0.18076923076923077</v>
      </c>
    </row>
    <row r="103" spans="1:33" s="24" customFormat="1" x14ac:dyDescent="0.3">
      <c r="A103" s="25" t="s">
        <v>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6">
        <v>0</v>
      </c>
      <c r="H103" s="26">
        <v>0</v>
      </c>
      <c r="I103" s="26">
        <v>0</v>
      </c>
      <c r="J103" s="26">
        <v>0</v>
      </c>
      <c r="K103" s="26">
        <v>0</v>
      </c>
      <c r="M103" s="24">
        <v>3516</v>
      </c>
      <c r="N103" s="24">
        <v>3611</v>
      </c>
      <c r="O103" s="24">
        <v>3696</v>
      </c>
      <c r="P103" s="24">
        <v>3573</v>
      </c>
      <c r="Q103" s="24">
        <v>3485</v>
      </c>
      <c r="R103" s="26">
        <v>0.15698531053266063</v>
      </c>
      <c r="S103" s="26">
        <v>0.16332715183861776</v>
      </c>
      <c r="T103" s="26">
        <v>0.17460317460317459</v>
      </c>
      <c r="U103" s="26">
        <v>0.17891837756634951</v>
      </c>
      <c r="V103" s="26">
        <v>0.18398268398268397</v>
      </c>
      <c r="X103" s="24">
        <v>3516</v>
      </c>
      <c r="Y103" s="24">
        <v>3611</v>
      </c>
      <c r="Z103" s="24">
        <v>3696</v>
      </c>
      <c r="AA103" s="24">
        <v>3573</v>
      </c>
      <c r="AB103" s="24">
        <v>3485</v>
      </c>
      <c r="AC103" s="26">
        <v>0.15698531053266063</v>
      </c>
      <c r="AD103" s="26">
        <v>0.16332715183861776</v>
      </c>
      <c r="AE103" s="26">
        <v>0.17460317460317459</v>
      </c>
      <c r="AF103" s="26">
        <v>0.17891837756634951</v>
      </c>
      <c r="AG103" s="26">
        <v>0.18398268398268397</v>
      </c>
    </row>
    <row r="104" spans="1:33" s="24" customFormat="1" x14ac:dyDescent="0.3">
      <c r="A104" s="25" t="s">
        <v>53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6">
        <v>0</v>
      </c>
      <c r="H104" s="26">
        <v>0</v>
      </c>
      <c r="I104" s="26">
        <v>0</v>
      </c>
      <c r="J104" s="26">
        <v>0</v>
      </c>
      <c r="K104" s="26">
        <v>0</v>
      </c>
      <c r="M104" s="24">
        <v>8380</v>
      </c>
      <c r="N104" s="24">
        <v>8778</v>
      </c>
      <c r="O104" s="24">
        <v>8998</v>
      </c>
      <c r="P104" s="24">
        <v>9314</v>
      </c>
      <c r="Q104" s="24">
        <v>10107</v>
      </c>
      <c r="R104" s="26">
        <v>0.2183656451949135</v>
      </c>
      <c r="S104" s="26">
        <v>0.21577640667633538</v>
      </c>
      <c r="T104" s="26">
        <v>0.21767423857561022</v>
      </c>
      <c r="U104" s="26">
        <v>0.21591172516111085</v>
      </c>
      <c r="V104" s="26">
        <v>0.22668042254468793</v>
      </c>
      <c r="X104" s="24">
        <v>8380</v>
      </c>
      <c r="Y104" s="24">
        <v>8778</v>
      </c>
      <c r="Z104" s="24">
        <v>8998</v>
      </c>
      <c r="AA104" s="24">
        <v>9314</v>
      </c>
      <c r="AB104" s="24">
        <v>10107</v>
      </c>
      <c r="AC104" s="26">
        <v>0.2183656451949135</v>
      </c>
      <c r="AD104" s="26">
        <v>0.21577640667633538</v>
      </c>
      <c r="AE104" s="26">
        <v>0.21767423857561022</v>
      </c>
      <c r="AF104" s="26">
        <v>0.21591172516111085</v>
      </c>
      <c r="AG104" s="26">
        <v>0.22668042254468793</v>
      </c>
    </row>
    <row r="105" spans="1:33" s="24" customFormat="1" x14ac:dyDescent="0.3">
      <c r="A105" s="25" t="s">
        <v>93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M105" s="24">
        <v>0</v>
      </c>
      <c r="N105" s="24">
        <v>0</v>
      </c>
      <c r="O105" s="24">
        <v>16</v>
      </c>
      <c r="P105" s="24">
        <v>15</v>
      </c>
      <c r="Q105" s="24">
        <v>40</v>
      </c>
      <c r="R105" s="26">
        <v>0</v>
      </c>
      <c r="S105" s="26">
        <v>0</v>
      </c>
      <c r="T105" s="26">
        <v>0.21052631578947367</v>
      </c>
      <c r="U105" s="26">
        <v>0.14018691588785046</v>
      </c>
      <c r="V105" s="26">
        <v>0.34782608695652173</v>
      </c>
      <c r="X105" s="24">
        <v>0</v>
      </c>
      <c r="Y105" s="24">
        <v>0</v>
      </c>
      <c r="Z105" s="24">
        <v>16</v>
      </c>
      <c r="AA105" s="24">
        <v>15</v>
      </c>
      <c r="AB105" s="24">
        <v>40</v>
      </c>
      <c r="AC105" s="26">
        <v>0</v>
      </c>
      <c r="AD105" s="26">
        <v>0</v>
      </c>
      <c r="AE105" s="26">
        <v>0.21052631578947367</v>
      </c>
      <c r="AF105" s="26">
        <v>0.14018691588785046</v>
      </c>
      <c r="AG105" s="26">
        <v>0.34782608695652173</v>
      </c>
    </row>
    <row r="106" spans="1:33" s="24" customFormat="1" x14ac:dyDescent="0.3">
      <c r="A106" s="25" t="s">
        <v>54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M106" s="24">
        <v>336</v>
      </c>
      <c r="N106" s="24">
        <v>379</v>
      </c>
      <c r="O106" s="24">
        <v>340</v>
      </c>
      <c r="P106" s="24">
        <v>452</v>
      </c>
      <c r="Q106" s="24">
        <v>460</v>
      </c>
      <c r="R106" s="26">
        <v>5.5208675649030564E-2</v>
      </c>
      <c r="S106" s="26">
        <v>6.4697849095254348E-2</v>
      </c>
      <c r="T106" s="26">
        <v>5.9838085181274196E-2</v>
      </c>
      <c r="U106" s="26">
        <v>8.0786416443252906E-2</v>
      </c>
      <c r="V106" s="26">
        <v>9.0054815974941263E-2</v>
      </c>
      <c r="X106" s="24">
        <v>336</v>
      </c>
      <c r="Y106" s="24">
        <v>379</v>
      </c>
      <c r="Z106" s="24">
        <v>340</v>
      </c>
      <c r="AA106" s="24">
        <v>452</v>
      </c>
      <c r="AB106" s="24">
        <v>460</v>
      </c>
      <c r="AC106" s="26">
        <v>5.5208675649030564E-2</v>
      </c>
      <c r="AD106" s="26">
        <v>6.4697849095254348E-2</v>
      </c>
      <c r="AE106" s="26">
        <v>5.9838085181274196E-2</v>
      </c>
      <c r="AF106" s="26">
        <v>8.0786416443252906E-2</v>
      </c>
      <c r="AG106" s="26">
        <v>9.0054815974941263E-2</v>
      </c>
    </row>
    <row r="107" spans="1:33" s="24" customFormat="1" x14ac:dyDescent="0.3">
      <c r="A107" s="25" t="s">
        <v>208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M107" s="24">
        <v>0</v>
      </c>
      <c r="N107" s="24">
        <v>0</v>
      </c>
      <c r="O107" s="24">
        <v>0</v>
      </c>
      <c r="P107" s="24">
        <v>0</v>
      </c>
      <c r="Q107" s="24">
        <v>1</v>
      </c>
      <c r="R107" s="26">
        <v>0</v>
      </c>
      <c r="S107" s="26">
        <v>0</v>
      </c>
      <c r="T107" s="26">
        <v>0</v>
      </c>
      <c r="U107" s="26">
        <v>0</v>
      </c>
      <c r="V107" s="26">
        <v>0.14285714285714285</v>
      </c>
      <c r="X107" s="24">
        <v>0</v>
      </c>
      <c r="Y107" s="24">
        <v>0</v>
      </c>
      <c r="Z107" s="24">
        <v>0</v>
      </c>
      <c r="AA107" s="24">
        <v>0</v>
      </c>
      <c r="AB107" s="24">
        <v>1</v>
      </c>
      <c r="AC107" s="26">
        <v>0</v>
      </c>
      <c r="AD107" s="26">
        <v>0</v>
      </c>
      <c r="AE107" s="26">
        <v>0</v>
      </c>
      <c r="AF107" s="26">
        <v>0</v>
      </c>
      <c r="AG107" s="26">
        <v>0.14285714285714285</v>
      </c>
    </row>
    <row r="108" spans="1:33" s="24" customFormat="1" x14ac:dyDescent="0.3">
      <c r="A108" s="25" t="s">
        <v>56</v>
      </c>
      <c r="B108" s="24">
        <v>0</v>
      </c>
      <c r="C108" s="24">
        <v>0</v>
      </c>
      <c r="D108" s="24">
        <v>77</v>
      </c>
      <c r="E108" s="24">
        <v>0</v>
      </c>
      <c r="F108" s="24">
        <v>0</v>
      </c>
      <c r="G108" s="26">
        <v>0</v>
      </c>
      <c r="H108" s="26">
        <v>0</v>
      </c>
      <c r="I108" s="26">
        <v>1.4739663093415008E-2</v>
      </c>
      <c r="J108" s="26">
        <v>0</v>
      </c>
      <c r="K108" s="26">
        <v>0</v>
      </c>
      <c r="M108" s="24">
        <v>268</v>
      </c>
      <c r="N108" s="24">
        <v>385</v>
      </c>
      <c r="O108" s="24">
        <v>611</v>
      </c>
      <c r="P108" s="24">
        <v>667</v>
      </c>
      <c r="Q108" s="24">
        <v>886</v>
      </c>
      <c r="R108" s="26">
        <v>8.9632107023411373E-2</v>
      </c>
      <c r="S108" s="26">
        <v>9.5842668658202637E-2</v>
      </c>
      <c r="T108" s="26">
        <v>0.11696018376722818</v>
      </c>
      <c r="U108" s="26">
        <v>0.10194100565489836</v>
      </c>
      <c r="V108" s="26">
        <v>0.10113000798995549</v>
      </c>
      <c r="X108" s="24">
        <v>268</v>
      </c>
      <c r="Y108" s="24">
        <v>385</v>
      </c>
      <c r="Z108" s="24">
        <v>688</v>
      </c>
      <c r="AA108" s="24">
        <v>667</v>
      </c>
      <c r="AB108" s="24">
        <v>886</v>
      </c>
      <c r="AC108" s="26">
        <v>8.9632107023411373E-2</v>
      </c>
      <c r="AD108" s="26">
        <v>9.5842668658202637E-2</v>
      </c>
      <c r="AE108" s="26">
        <v>0.13169984686064318</v>
      </c>
      <c r="AF108" s="26">
        <v>0.10194100565489836</v>
      </c>
      <c r="AG108" s="26">
        <v>0.10113000798995549</v>
      </c>
    </row>
    <row r="109" spans="1:33" s="24" customFormat="1" x14ac:dyDescent="0.3">
      <c r="A109" s="25" t="s">
        <v>57</v>
      </c>
      <c r="B109" s="24">
        <v>1</v>
      </c>
      <c r="C109" s="24">
        <v>1</v>
      </c>
      <c r="D109" s="24">
        <v>1</v>
      </c>
      <c r="E109" s="24">
        <v>0</v>
      </c>
      <c r="F109" s="24">
        <v>0</v>
      </c>
      <c r="G109" s="26">
        <v>3.9404984730568415E-6</v>
      </c>
      <c r="H109" s="26">
        <v>3.8551690106094249E-6</v>
      </c>
      <c r="I109" s="26">
        <v>3.813300793166565E-6</v>
      </c>
      <c r="J109" s="26">
        <v>0</v>
      </c>
      <c r="K109" s="26">
        <v>0</v>
      </c>
      <c r="M109" s="24">
        <v>43329</v>
      </c>
      <c r="N109" s="24">
        <v>45673</v>
      </c>
      <c r="O109" s="24">
        <v>48418</v>
      </c>
      <c r="P109" s="24">
        <v>51069</v>
      </c>
      <c r="Q109" s="24">
        <v>50681</v>
      </c>
      <c r="R109" s="26">
        <v>0.1707378583390799</v>
      </c>
      <c r="S109" s="26">
        <v>0.17607713422156426</v>
      </c>
      <c r="T109" s="26">
        <v>0.18463239780353874</v>
      </c>
      <c r="U109" s="26">
        <v>0.19222141088084072</v>
      </c>
      <c r="V109" s="26">
        <v>0.18959989525074353</v>
      </c>
      <c r="X109" s="24">
        <v>43330</v>
      </c>
      <c r="Y109" s="24">
        <v>45674</v>
      </c>
      <c r="Z109" s="24">
        <v>48419</v>
      </c>
      <c r="AA109" s="24">
        <v>51069</v>
      </c>
      <c r="AB109" s="24">
        <v>50681</v>
      </c>
      <c r="AC109" s="26">
        <v>0.17074179883755294</v>
      </c>
      <c r="AD109" s="26">
        <v>0.17608098939057487</v>
      </c>
      <c r="AE109" s="26">
        <v>0.1846362111043319</v>
      </c>
      <c r="AF109" s="26">
        <v>0.19222141088084072</v>
      </c>
      <c r="AG109" s="26">
        <v>0.18959989525074353</v>
      </c>
    </row>
    <row r="110" spans="1:33" s="24" customFormat="1" x14ac:dyDescent="0.3">
      <c r="A110" s="25" t="s">
        <v>58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M110" s="24">
        <v>29</v>
      </c>
      <c r="N110" s="24">
        <v>0</v>
      </c>
      <c r="O110" s="24">
        <v>0</v>
      </c>
      <c r="P110" s="24">
        <v>0</v>
      </c>
      <c r="Q110" s="24">
        <v>0</v>
      </c>
      <c r="R110" s="26">
        <v>0.8529411764705882</v>
      </c>
      <c r="S110" s="26">
        <v>0</v>
      </c>
      <c r="T110" s="26">
        <v>0</v>
      </c>
      <c r="U110" s="26">
        <v>0</v>
      </c>
      <c r="V110" s="26">
        <v>0</v>
      </c>
      <c r="X110" s="24">
        <v>29</v>
      </c>
      <c r="Y110" s="24">
        <v>0</v>
      </c>
      <c r="Z110" s="24">
        <v>0</v>
      </c>
      <c r="AA110" s="24">
        <v>0</v>
      </c>
      <c r="AB110" s="24">
        <v>0</v>
      </c>
      <c r="AC110" s="26">
        <v>0.8529411764705882</v>
      </c>
      <c r="AD110" s="26">
        <v>0</v>
      </c>
      <c r="AE110" s="26">
        <v>0</v>
      </c>
      <c r="AF110" s="26">
        <v>0</v>
      </c>
      <c r="AG110" s="26">
        <v>0</v>
      </c>
    </row>
    <row r="111" spans="1:33" s="24" customFormat="1" x14ac:dyDescent="0.3">
      <c r="A111" s="25" t="s">
        <v>60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M111" s="24">
        <v>2180</v>
      </c>
      <c r="N111" s="24">
        <v>2302</v>
      </c>
      <c r="O111" s="24">
        <v>2412</v>
      </c>
      <c r="P111" s="24">
        <v>2980</v>
      </c>
      <c r="Q111" s="24">
        <v>3196</v>
      </c>
      <c r="R111" s="26">
        <v>6.0747923981496962E-2</v>
      </c>
      <c r="S111" s="26">
        <v>6.3285223367697596E-2</v>
      </c>
      <c r="T111" s="26">
        <v>6.1952585210489818E-2</v>
      </c>
      <c r="U111" s="26">
        <v>6.0306795644958916E-2</v>
      </c>
      <c r="V111" s="26">
        <v>6.2388974564194663E-2</v>
      </c>
      <c r="X111" s="24">
        <v>2180</v>
      </c>
      <c r="Y111" s="24">
        <v>2302</v>
      </c>
      <c r="Z111" s="24">
        <v>2412</v>
      </c>
      <c r="AA111" s="24">
        <v>2980</v>
      </c>
      <c r="AB111" s="24">
        <v>3196</v>
      </c>
      <c r="AC111" s="26">
        <v>6.0747923981496962E-2</v>
      </c>
      <c r="AD111" s="26">
        <v>6.3285223367697596E-2</v>
      </c>
      <c r="AE111" s="26">
        <v>6.1952585210489818E-2</v>
      </c>
      <c r="AF111" s="26">
        <v>6.0306795644958916E-2</v>
      </c>
      <c r="AG111" s="26">
        <v>6.2388974564194663E-2</v>
      </c>
    </row>
    <row r="112" spans="1:33" s="24" customFormat="1" x14ac:dyDescent="0.3">
      <c r="A112" s="25" t="s">
        <v>61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M112" s="24">
        <v>1285</v>
      </c>
      <c r="N112" s="24">
        <v>1384</v>
      </c>
      <c r="O112" s="24">
        <v>1384</v>
      </c>
      <c r="P112" s="24">
        <v>1489</v>
      </c>
      <c r="Q112" s="24">
        <v>3060</v>
      </c>
      <c r="R112" s="26">
        <v>0.17944421170227623</v>
      </c>
      <c r="S112" s="26">
        <v>0.19495703620228202</v>
      </c>
      <c r="T112" s="26">
        <v>0.1998844598497978</v>
      </c>
      <c r="U112" s="26">
        <v>0.22950061652281134</v>
      </c>
      <c r="V112" s="26">
        <v>0.41040772532188841</v>
      </c>
      <c r="X112" s="24">
        <v>1285</v>
      </c>
      <c r="Y112" s="24">
        <v>1384</v>
      </c>
      <c r="Z112" s="24">
        <v>1384</v>
      </c>
      <c r="AA112" s="24">
        <v>1489</v>
      </c>
      <c r="AB112" s="24">
        <v>3060</v>
      </c>
      <c r="AC112" s="26">
        <v>0.17944421170227623</v>
      </c>
      <c r="AD112" s="26">
        <v>0.19495703620228202</v>
      </c>
      <c r="AE112" s="26">
        <v>0.1998844598497978</v>
      </c>
      <c r="AF112" s="26">
        <v>0.22950061652281134</v>
      </c>
      <c r="AG112" s="26">
        <v>0.41040772532188841</v>
      </c>
    </row>
    <row r="113" spans="1:33" s="24" customFormat="1" x14ac:dyDescent="0.3">
      <c r="A113" s="25" t="s">
        <v>63</v>
      </c>
      <c r="B113" s="24">
        <v>0</v>
      </c>
      <c r="C113" s="24">
        <v>0</v>
      </c>
      <c r="D113" s="24">
        <v>2</v>
      </c>
      <c r="E113" s="24">
        <v>1</v>
      </c>
      <c r="F113" s="24">
        <v>1</v>
      </c>
      <c r="G113" s="26">
        <v>0</v>
      </c>
      <c r="H113" s="26">
        <v>0</v>
      </c>
      <c r="I113" s="26">
        <v>7.0921985815602835E-3</v>
      </c>
      <c r="J113" s="26">
        <v>9.9700897308075765E-4</v>
      </c>
      <c r="K113" s="26">
        <v>3.1948881789137381E-4</v>
      </c>
      <c r="M113" s="24">
        <v>0</v>
      </c>
      <c r="N113" s="24">
        <v>5</v>
      </c>
      <c r="O113" s="24">
        <v>21</v>
      </c>
      <c r="P113" s="24">
        <v>37</v>
      </c>
      <c r="Q113" s="24">
        <v>117</v>
      </c>
      <c r="R113" s="26">
        <v>0</v>
      </c>
      <c r="S113" s="26">
        <v>0.13513513513513514</v>
      </c>
      <c r="T113" s="26">
        <v>7.4468085106382975E-2</v>
      </c>
      <c r="U113" s="26">
        <v>3.6889332003988036E-2</v>
      </c>
      <c r="V113" s="26">
        <v>3.7380191693290737E-2</v>
      </c>
      <c r="X113" s="24">
        <v>0</v>
      </c>
      <c r="Y113" s="24">
        <v>5</v>
      </c>
      <c r="Z113" s="24">
        <v>23</v>
      </c>
      <c r="AA113" s="24">
        <v>38</v>
      </c>
      <c r="AB113" s="24">
        <v>118</v>
      </c>
      <c r="AC113" s="26">
        <v>0</v>
      </c>
      <c r="AD113" s="26">
        <v>0.13513513513513514</v>
      </c>
      <c r="AE113" s="26">
        <v>8.1560283687943255E-2</v>
      </c>
      <c r="AF113" s="26">
        <v>3.7886340977068791E-2</v>
      </c>
      <c r="AG113" s="26">
        <v>3.769968051118211E-2</v>
      </c>
    </row>
    <row r="114" spans="1:33" s="24" customFormat="1" x14ac:dyDescent="0.3">
      <c r="A114" s="25" t="s">
        <v>64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2</v>
      </c>
      <c r="R114" s="26">
        <v>0</v>
      </c>
      <c r="S114" s="26">
        <v>0</v>
      </c>
      <c r="T114" s="26">
        <v>0</v>
      </c>
      <c r="U114" s="26">
        <v>0</v>
      </c>
      <c r="V114" s="26">
        <v>6.0606060606060606E-3</v>
      </c>
      <c r="X114" s="24">
        <v>0</v>
      </c>
      <c r="Y114" s="24">
        <v>0</v>
      </c>
      <c r="Z114" s="24">
        <v>0</v>
      </c>
      <c r="AA114" s="24">
        <v>0</v>
      </c>
      <c r="AB114" s="24">
        <v>2</v>
      </c>
      <c r="AC114" s="26">
        <v>0</v>
      </c>
      <c r="AD114" s="26">
        <v>0</v>
      </c>
      <c r="AE114" s="26">
        <v>0</v>
      </c>
      <c r="AF114" s="26">
        <v>0</v>
      </c>
      <c r="AG114" s="26">
        <v>6.0606060606060606E-3</v>
      </c>
    </row>
    <row r="115" spans="1:33" s="27" customFormat="1" x14ac:dyDescent="0.3">
      <c r="A115" s="34" t="s">
        <v>71</v>
      </c>
      <c r="B115" s="27">
        <v>4</v>
      </c>
      <c r="C115" s="27">
        <v>7</v>
      </c>
      <c r="D115" s="27">
        <v>82</v>
      </c>
      <c r="E115" s="27">
        <v>2</v>
      </c>
      <c r="F115" s="27">
        <v>169</v>
      </c>
      <c r="G115" s="29">
        <v>1.1054029331866833E-6</v>
      </c>
      <c r="H115" s="29">
        <v>1.9270305120505476E-6</v>
      </c>
      <c r="I115" s="29">
        <v>2.2467058360649989E-5</v>
      </c>
      <c r="J115" s="29">
        <v>5.443588500637036E-7</v>
      </c>
      <c r="K115" s="29">
        <v>4.6039374289488499E-5</v>
      </c>
      <c r="M115" s="27">
        <v>444372</v>
      </c>
      <c r="N115" s="27">
        <v>462186</v>
      </c>
      <c r="O115" s="27">
        <v>483892</v>
      </c>
      <c r="P115" s="27">
        <v>505099</v>
      </c>
      <c r="Q115" s="27">
        <v>527517</v>
      </c>
      <c r="R115" s="29">
        <v>0.1228025280565082</v>
      </c>
      <c r="S115" s="29">
        <v>0.12723521774894206</v>
      </c>
      <c r="T115" s="29">
        <v>0.13258085127136152</v>
      </c>
      <c r="U115" s="29">
        <v>0.13747755540416332</v>
      </c>
      <c r="V115" s="29">
        <v>0.14370741187614264</v>
      </c>
      <c r="X115" s="27">
        <v>444376</v>
      </c>
      <c r="Y115" s="27">
        <v>462193</v>
      </c>
      <c r="Z115" s="27">
        <v>483974</v>
      </c>
      <c r="AA115" s="27">
        <v>505101</v>
      </c>
      <c r="AB115" s="27">
        <v>527686</v>
      </c>
      <c r="AC115" s="29">
        <v>0.12280363345944138</v>
      </c>
      <c r="AD115" s="29">
        <v>0.12723714477945411</v>
      </c>
      <c r="AE115" s="29">
        <v>0.13260331832972216</v>
      </c>
      <c r="AF115" s="29">
        <v>0.13747809976301337</v>
      </c>
      <c r="AG115" s="29">
        <v>0.14375345125043212</v>
      </c>
    </row>
    <row r="116" spans="1:33" s="24" customFormat="1" x14ac:dyDescent="0.3">
      <c r="A116" s="25"/>
      <c r="AC116" s="26"/>
      <c r="AD116" s="26"/>
      <c r="AE116" s="26"/>
      <c r="AF116" s="26"/>
      <c r="AG116" s="26"/>
    </row>
    <row r="117" spans="1:33" s="28" customFormat="1" x14ac:dyDescent="0.3">
      <c r="A117" s="33" t="s">
        <v>72</v>
      </c>
      <c r="X117" s="24"/>
      <c r="Y117" s="24"/>
      <c r="Z117" s="24"/>
      <c r="AA117" s="24"/>
      <c r="AB117" s="24"/>
      <c r="AC117" s="26"/>
      <c r="AD117" s="26"/>
      <c r="AE117" s="26"/>
      <c r="AF117" s="26"/>
      <c r="AG117" s="26"/>
    </row>
    <row r="118" spans="1:33" s="24" customFormat="1" x14ac:dyDescent="0.3">
      <c r="A118" s="25" t="s">
        <v>17</v>
      </c>
      <c r="B118" s="24">
        <v>208</v>
      </c>
      <c r="C118" s="24">
        <v>202</v>
      </c>
      <c r="D118" s="24">
        <v>191</v>
      </c>
      <c r="E118" s="24">
        <v>184</v>
      </c>
      <c r="F118" s="24">
        <v>183</v>
      </c>
      <c r="G118" s="26">
        <v>4.9359278595158991E-2</v>
      </c>
      <c r="H118" s="26">
        <v>4.9005337214944204E-2</v>
      </c>
      <c r="I118" s="26">
        <v>4.7965846308387745E-2</v>
      </c>
      <c r="J118" s="26">
        <v>4.8344718864950079E-2</v>
      </c>
      <c r="K118" s="26">
        <v>5.0302363936228695E-2</v>
      </c>
      <c r="M118" s="24">
        <v>595</v>
      </c>
      <c r="N118" s="24">
        <v>582</v>
      </c>
      <c r="O118" s="24">
        <v>583</v>
      </c>
      <c r="P118" s="24">
        <v>566</v>
      </c>
      <c r="Q118" s="24">
        <v>558</v>
      </c>
      <c r="R118" s="26">
        <v>0.14119601328903655</v>
      </c>
      <c r="S118" s="26">
        <v>0.14119359534206696</v>
      </c>
      <c r="T118" s="26">
        <v>0.14640883977900551</v>
      </c>
      <c r="U118" s="26">
        <v>0.1487125591171834</v>
      </c>
      <c r="V118" s="26">
        <v>0.15338097855964816</v>
      </c>
      <c r="X118" s="24">
        <v>803</v>
      </c>
      <c r="Y118" s="24">
        <v>784</v>
      </c>
      <c r="Z118" s="24">
        <v>774</v>
      </c>
      <c r="AA118" s="24">
        <v>750</v>
      </c>
      <c r="AB118" s="24">
        <v>741</v>
      </c>
      <c r="AC118" s="26">
        <v>0.19055529188419554</v>
      </c>
      <c r="AD118" s="26">
        <v>0.19019893255701117</v>
      </c>
      <c r="AE118" s="26">
        <v>0.19437468608739325</v>
      </c>
      <c r="AF118" s="26">
        <v>0.19705727798213346</v>
      </c>
      <c r="AG118" s="26">
        <v>0.20368334249587686</v>
      </c>
    </row>
    <row r="119" spans="1:33" s="24" customFormat="1" x14ac:dyDescent="0.3">
      <c r="A119" s="25" t="s">
        <v>19</v>
      </c>
      <c r="B119" s="24">
        <v>40423</v>
      </c>
      <c r="C119" s="24">
        <v>39781</v>
      </c>
      <c r="D119" s="24">
        <v>36239</v>
      </c>
      <c r="E119" s="24">
        <v>38112</v>
      </c>
      <c r="F119" s="24">
        <v>36613</v>
      </c>
      <c r="G119" s="26">
        <v>0.11277228496183547</v>
      </c>
      <c r="H119" s="26">
        <v>0.11101312980507612</v>
      </c>
      <c r="I119" s="26">
        <v>0.10030030030030029</v>
      </c>
      <c r="J119" s="26">
        <v>0.10467339002043372</v>
      </c>
      <c r="K119" s="26">
        <v>9.9131150514838673E-2</v>
      </c>
      <c r="M119" s="24">
        <v>60914</v>
      </c>
      <c r="N119" s="24">
        <v>64017</v>
      </c>
      <c r="O119" s="24">
        <v>63583</v>
      </c>
      <c r="P119" s="24">
        <v>73415</v>
      </c>
      <c r="Q119" s="24">
        <v>76868</v>
      </c>
      <c r="R119" s="26">
        <v>0.16993817792259966</v>
      </c>
      <c r="S119" s="26">
        <v>0.17864627663285382</v>
      </c>
      <c r="T119" s="26">
        <v>0.17598151146538243</v>
      </c>
      <c r="U119" s="26">
        <v>0.20163195131061454</v>
      </c>
      <c r="V119" s="26">
        <v>0.20812316056522598</v>
      </c>
      <c r="X119" s="24">
        <v>101337</v>
      </c>
      <c r="Y119" s="24">
        <v>103798</v>
      </c>
      <c r="Z119" s="24">
        <v>99822</v>
      </c>
      <c r="AA119" s="24">
        <v>111527</v>
      </c>
      <c r="AB119" s="24">
        <v>113481</v>
      </c>
      <c r="AC119" s="26">
        <v>0.28271046288443513</v>
      </c>
      <c r="AD119" s="26">
        <v>0.28965940643792992</v>
      </c>
      <c r="AE119" s="26">
        <v>0.27628181176568273</v>
      </c>
      <c r="AF119" s="26">
        <v>0.30630534133104825</v>
      </c>
      <c r="AG119" s="26">
        <v>0.30725431108006462</v>
      </c>
    </row>
    <row r="120" spans="1:33" s="24" customFormat="1" x14ac:dyDescent="0.3">
      <c r="A120" s="25" t="s">
        <v>20</v>
      </c>
      <c r="B120" s="24">
        <v>16896</v>
      </c>
      <c r="C120" s="24">
        <v>17505</v>
      </c>
      <c r="D120" s="24">
        <v>17418</v>
      </c>
      <c r="E120" s="24">
        <v>17318</v>
      </c>
      <c r="F120" s="24">
        <v>15763</v>
      </c>
      <c r="G120" s="26">
        <v>7.8732158750425205E-2</v>
      </c>
      <c r="H120" s="26">
        <v>7.9866228060169991E-2</v>
      </c>
      <c r="I120" s="26">
        <v>7.9435949122318952E-2</v>
      </c>
      <c r="J120" s="26">
        <v>7.99582617688884E-2</v>
      </c>
      <c r="K120" s="26">
        <v>7.4513696849370106E-2</v>
      </c>
      <c r="M120" s="24">
        <v>43310</v>
      </c>
      <c r="N120" s="24">
        <v>46838</v>
      </c>
      <c r="O120" s="24">
        <v>49061</v>
      </c>
      <c r="P120" s="24">
        <v>51600</v>
      </c>
      <c r="Q120" s="24">
        <v>54076</v>
      </c>
      <c r="R120" s="26">
        <v>0.20181639414541405</v>
      </c>
      <c r="S120" s="26">
        <v>0.2136974801418019</v>
      </c>
      <c r="T120" s="26">
        <v>0.22374595819784651</v>
      </c>
      <c r="U120" s="26">
        <v>0.23824034572552497</v>
      </c>
      <c r="V120" s="26">
        <v>0.25562409889148879</v>
      </c>
      <c r="X120" s="24">
        <v>60206</v>
      </c>
      <c r="Y120" s="24">
        <v>64343</v>
      </c>
      <c r="Z120" s="24">
        <v>66479</v>
      </c>
      <c r="AA120" s="24">
        <v>68918</v>
      </c>
      <c r="AB120" s="24">
        <v>69839</v>
      </c>
      <c r="AC120" s="26">
        <v>0.28054855289583924</v>
      </c>
      <c r="AD120" s="26">
        <v>0.29356370820197186</v>
      </c>
      <c r="AE120" s="26">
        <v>0.30318190732016548</v>
      </c>
      <c r="AF120" s="26">
        <v>0.31819860749441337</v>
      </c>
      <c r="AG120" s="26">
        <v>0.33013779574085889</v>
      </c>
    </row>
    <row r="121" spans="1:33" s="24" customFormat="1" x14ac:dyDescent="0.3">
      <c r="A121" s="25" t="s">
        <v>21</v>
      </c>
      <c r="B121" s="24">
        <v>1892</v>
      </c>
      <c r="C121" s="24">
        <v>1829</v>
      </c>
      <c r="D121" s="24">
        <v>1740</v>
      </c>
      <c r="E121" s="24">
        <v>1646</v>
      </c>
      <c r="F121" s="24">
        <v>1564</v>
      </c>
      <c r="G121" s="26">
        <v>4.8795584670139787E-2</v>
      </c>
      <c r="H121" s="26">
        <v>4.6502758638224298E-2</v>
      </c>
      <c r="I121" s="26">
        <v>4.4075181113531585E-2</v>
      </c>
      <c r="J121" s="26">
        <v>4.191494779730074E-2</v>
      </c>
      <c r="K121" s="26">
        <v>4.1352687660294547E-2</v>
      </c>
      <c r="M121" s="24">
        <v>9354</v>
      </c>
      <c r="N121" s="24">
        <v>9028</v>
      </c>
      <c r="O121" s="24">
        <v>8794</v>
      </c>
      <c r="P121" s="24">
        <v>8541</v>
      </c>
      <c r="Q121" s="24">
        <v>8180</v>
      </c>
      <c r="R121" s="26">
        <v>0.24124413266621964</v>
      </c>
      <c r="S121" s="26">
        <v>0.22953904045155221</v>
      </c>
      <c r="T121" s="26">
        <v>0.22275697857034299</v>
      </c>
      <c r="U121" s="26">
        <v>0.21749427043544692</v>
      </c>
      <c r="V121" s="26">
        <v>0.21628195975780651</v>
      </c>
      <c r="X121" s="24">
        <v>11246</v>
      </c>
      <c r="Y121" s="24">
        <v>10857</v>
      </c>
      <c r="Z121" s="24">
        <v>10534</v>
      </c>
      <c r="AA121" s="24">
        <v>10187</v>
      </c>
      <c r="AB121" s="24">
        <v>9744</v>
      </c>
      <c r="AC121" s="26">
        <v>0.29003971733635941</v>
      </c>
      <c r="AD121" s="26">
        <v>0.2760417990897765</v>
      </c>
      <c r="AE121" s="26">
        <v>0.26683215968387458</v>
      </c>
      <c r="AF121" s="26">
        <v>0.25940921823274765</v>
      </c>
      <c r="AG121" s="26">
        <v>0.25763464741810105</v>
      </c>
    </row>
    <row r="122" spans="1:33" s="24" customFormat="1" x14ac:dyDescent="0.3">
      <c r="A122" s="25" t="s">
        <v>24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M122" s="24">
        <v>0</v>
      </c>
      <c r="N122" s="24">
        <v>1</v>
      </c>
      <c r="O122" s="24">
        <v>7</v>
      </c>
      <c r="P122" s="24">
        <v>0</v>
      </c>
      <c r="Q122" s="24">
        <v>62</v>
      </c>
      <c r="R122" s="26">
        <v>0</v>
      </c>
      <c r="S122" s="26">
        <v>5.1546391752577319E-3</v>
      </c>
      <c r="T122" s="26">
        <v>2.0588235294117647E-2</v>
      </c>
      <c r="U122" s="26">
        <v>0</v>
      </c>
      <c r="V122" s="26">
        <v>9.9041533546325874E-2</v>
      </c>
      <c r="X122" s="24">
        <v>0</v>
      </c>
      <c r="Y122" s="24">
        <v>1</v>
      </c>
      <c r="Z122" s="24">
        <v>7</v>
      </c>
      <c r="AA122" s="24">
        <v>0</v>
      </c>
      <c r="AB122" s="24">
        <v>62</v>
      </c>
      <c r="AC122" s="26">
        <v>0</v>
      </c>
      <c r="AD122" s="26">
        <v>5.1546391752577319E-3</v>
      </c>
      <c r="AE122" s="26">
        <v>2.0588235294117647E-2</v>
      </c>
      <c r="AF122" s="26">
        <v>0</v>
      </c>
      <c r="AG122" s="26">
        <v>9.9041533546325874E-2</v>
      </c>
    </row>
    <row r="123" spans="1:33" s="24" customFormat="1" x14ac:dyDescent="0.3">
      <c r="A123" s="25" t="s">
        <v>180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M123" s="24">
        <v>0</v>
      </c>
      <c r="N123" s="24">
        <v>0</v>
      </c>
      <c r="O123" s="24">
        <v>0</v>
      </c>
      <c r="P123" s="24">
        <v>0</v>
      </c>
      <c r="Q123" s="24">
        <v>16</v>
      </c>
      <c r="R123" s="26">
        <v>0</v>
      </c>
      <c r="S123" s="26">
        <v>0</v>
      </c>
      <c r="T123" s="26">
        <v>0</v>
      </c>
      <c r="U123" s="26">
        <v>0</v>
      </c>
      <c r="V123" s="26">
        <v>0.37209302325581395</v>
      </c>
      <c r="X123" s="24">
        <v>0</v>
      </c>
      <c r="Y123" s="24">
        <v>0</v>
      </c>
      <c r="Z123" s="24">
        <v>0</v>
      </c>
      <c r="AA123" s="24">
        <v>0</v>
      </c>
      <c r="AB123" s="24">
        <v>16</v>
      </c>
      <c r="AC123" s="26">
        <v>0</v>
      </c>
      <c r="AD123" s="26">
        <v>0</v>
      </c>
      <c r="AE123" s="26">
        <v>0</v>
      </c>
      <c r="AF123" s="26">
        <v>0</v>
      </c>
      <c r="AG123" s="26">
        <v>0.37209302325581395</v>
      </c>
    </row>
    <row r="124" spans="1:33" s="24" customFormat="1" x14ac:dyDescent="0.3">
      <c r="A124" s="25" t="s">
        <v>26</v>
      </c>
      <c r="B124" s="24">
        <v>633</v>
      </c>
      <c r="C124" s="24">
        <v>623</v>
      </c>
      <c r="D124" s="24">
        <v>624</v>
      </c>
      <c r="E124" s="24">
        <v>620</v>
      </c>
      <c r="F124" s="24">
        <v>610</v>
      </c>
      <c r="G124" s="26">
        <v>0.12772397094430993</v>
      </c>
      <c r="H124" s="26">
        <v>0.12482468443197756</v>
      </c>
      <c r="I124" s="26">
        <v>0.12440191387559808</v>
      </c>
      <c r="J124" s="26">
        <v>0.12211936182785109</v>
      </c>
      <c r="K124" s="26">
        <v>0.12069647803719825</v>
      </c>
      <c r="M124" s="24">
        <v>2720</v>
      </c>
      <c r="N124" s="24">
        <v>2701</v>
      </c>
      <c r="O124" s="24">
        <v>2648</v>
      </c>
      <c r="P124" s="24">
        <v>2732</v>
      </c>
      <c r="Q124" s="24">
        <v>2730</v>
      </c>
      <c r="R124" s="26">
        <v>0.54882970137207421</v>
      </c>
      <c r="S124" s="26">
        <v>0.54117411340412747</v>
      </c>
      <c r="T124" s="26">
        <v>0.52791068580542266</v>
      </c>
      <c r="U124" s="26">
        <v>0.53811305889304706</v>
      </c>
      <c r="V124" s="26">
        <v>0.54016620498614953</v>
      </c>
      <c r="X124" s="24">
        <v>3353</v>
      </c>
      <c r="Y124" s="24">
        <v>3324</v>
      </c>
      <c r="Z124" s="24">
        <v>3272</v>
      </c>
      <c r="AA124" s="24">
        <v>3352</v>
      </c>
      <c r="AB124" s="24">
        <v>3340</v>
      </c>
      <c r="AC124" s="26">
        <v>0.67655367231638408</v>
      </c>
      <c r="AD124" s="26">
        <v>0.66599879783610505</v>
      </c>
      <c r="AE124" s="26">
        <v>0.65231259968102073</v>
      </c>
      <c r="AF124" s="26">
        <v>0.66023242072089816</v>
      </c>
      <c r="AG124" s="26">
        <v>0.66086268302334783</v>
      </c>
    </row>
    <row r="125" spans="1:33" s="24" customFormat="1" x14ac:dyDescent="0.3">
      <c r="A125" s="25" t="s">
        <v>27</v>
      </c>
      <c r="B125" s="24">
        <v>0</v>
      </c>
      <c r="C125" s="24">
        <v>0</v>
      </c>
      <c r="D125" s="24">
        <v>0</v>
      </c>
      <c r="E125" s="24">
        <v>0</v>
      </c>
      <c r="F125" s="24">
        <v>1</v>
      </c>
      <c r="G125" s="26">
        <v>0</v>
      </c>
      <c r="H125" s="26">
        <v>0</v>
      </c>
      <c r="I125" s="26">
        <v>0</v>
      </c>
      <c r="J125" s="26">
        <v>0</v>
      </c>
      <c r="K125" s="26">
        <v>2.0449897750511249E-3</v>
      </c>
      <c r="M125" s="24">
        <v>5</v>
      </c>
      <c r="N125" s="24">
        <v>8</v>
      </c>
      <c r="O125" s="24">
        <v>20</v>
      </c>
      <c r="P125" s="24">
        <v>78</v>
      </c>
      <c r="Q125" s="24">
        <v>206</v>
      </c>
      <c r="R125" s="26">
        <v>0.38461538461538464</v>
      </c>
      <c r="S125" s="26">
        <v>0.36363636363636365</v>
      </c>
      <c r="T125" s="26">
        <v>0.16806722689075632</v>
      </c>
      <c r="U125" s="26">
        <v>0.2392638036809816</v>
      </c>
      <c r="V125" s="26">
        <v>0.42126789366053169</v>
      </c>
      <c r="X125" s="24">
        <v>5</v>
      </c>
      <c r="Y125" s="24">
        <v>8</v>
      </c>
      <c r="Z125" s="24">
        <v>20</v>
      </c>
      <c r="AA125" s="24">
        <v>78</v>
      </c>
      <c r="AB125" s="24">
        <v>207</v>
      </c>
      <c r="AC125" s="26">
        <v>0.38461538461538464</v>
      </c>
      <c r="AD125" s="26">
        <v>0.36363636363636365</v>
      </c>
      <c r="AE125" s="26">
        <v>0.16806722689075632</v>
      </c>
      <c r="AF125" s="26">
        <v>0.2392638036809816</v>
      </c>
      <c r="AG125" s="26">
        <v>0.42331288343558282</v>
      </c>
    </row>
    <row r="126" spans="1:33" s="24" customFormat="1" x14ac:dyDescent="0.3">
      <c r="A126" s="25" t="s">
        <v>28</v>
      </c>
      <c r="B126" s="24">
        <v>99</v>
      </c>
      <c r="C126" s="24">
        <v>92</v>
      </c>
      <c r="D126" s="24">
        <v>84</v>
      </c>
      <c r="E126" s="24">
        <v>100</v>
      </c>
      <c r="F126" s="24">
        <v>85</v>
      </c>
      <c r="G126" s="26">
        <v>9.2281879194630878E-3</v>
      </c>
      <c r="H126" s="26">
        <v>8.6174597227426011E-3</v>
      </c>
      <c r="I126" s="26">
        <v>8.1151579557530665E-3</v>
      </c>
      <c r="J126" s="26">
        <v>9.99000999000999E-3</v>
      </c>
      <c r="K126" s="26">
        <v>8.9823523195603928E-3</v>
      </c>
      <c r="M126" s="24">
        <v>414</v>
      </c>
      <c r="N126" s="24">
        <v>413</v>
      </c>
      <c r="O126" s="24">
        <v>496</v>
      </c>
      <c r="P126" s="24">
        <v>488</v>
      </c>
      <c r="Q126" s="24">
        <v>491</v>
      </c>
      <c r="R126" s="26">
        <v>3.8590604026845637E-2</v>
      </c>
      <c r="S126" s="26">
        <v>3.8684900711877107E-2</v>
      </c>
      <c r="T126" s="26">
        <v>4.7918075548256209E-2</v>
      </c>
      <c r="U126" s="26">
        <v>4.8751248751248755E-2</v>
      </c>
      <c r="V126" s="26">
        <v>5.188629398710768E-2</v>
      </c>
      <c r="X126" s="24">
        <v>513</v>
      </c>
      <c r="Y126" s="24">
        <v>505</v>
      </c>
      <c r="Z126" s="24">
        <v>580</v>
      </c>
      <c r="AA126" s="24">
        <v>588</v>
      </c>
      <c r="AB126" s="24">
        <v>576</v>
      </c>
      <c r="AC126" s="26">
        <v>4.7818791946308725E-2</v>
      </c>
      <c r="AD126" s="26">
        <v>4.730236043461971E-2</v>
      </c>
      <c r="AE126" s="26">
        <v>5.6033233504009274E-2</v>
      </c>
      <c r="AF126" s="26">
        <v>5.8741258741258746E-2</v>
      </c>
      <c r="AG126" s="26">
        <v>6.0868646306668071E-2</v>
      </c>
    </row>
    <row r="127" spans="1:33" s="24" customFormat="1" x14ac:dyDescent="0.3">
      <c r="A127" s="25" t="s">
        <v>29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1</v>
      </c>
      <c r="R127" s="26">
        <v>0</v>
      </c>
      <c r="S127" s="26">
        <v>0</v>
      </c>
      <c r="T127" s="26">
        <v>0</v>
      </c>
      <c r="U127" s="26">
        <v>0</v>
      </c>
      <c r="V127" s="26">
        <v>1.1904761904761904E-2</v>
      </c>
      <c r="X127" s="24">
        <v>0</v>
      </c>
      <c r="Y127" s="24">
        <v>0</v>
      </c>
      <c r="Z127" s="24">
        <v>0</v>
      </c>
      <c r="AA127" s="24">
        <v>0</v>
      </c>
      <c r="AB127" s="24">
        <v>1</v>
      </c>
      <c r="AC127" s="26">
        <v>0</v>
      </c>
      <c r="AD127" s="26">
        <v>0</v>
      </c>
      <c r="AE127" s="26">
        <v>0</v>
      </c>
      <c r="AF127" s="26">
        <v>0</v>
      </c>
      <c r="AG127" s="26">
        <v>1.1904761904761904E-2</v>
      </c>
    </row>
    <row r="128" spans="1:33" s="24" customFormat="1" x14ac:dyDescent="0.3">
      <c r="A128" s="25" t="s">
        <v>30</v>
      </c>
      <c r="B128" s="24">
        <v>115</v>
      </c>
      <c r="C128" s="24">
        <v>112</v>
      </c>
      <c r="D128" s="24">
        <v>114</v>
      </c>
      <c r="E128" s="24">
        <v>120</v>
      </c>
      <c r="F128" s="24">
        <v>121</v>
      </c>
      <c r="G128" s="26">
        <v>6.4138315672058008E-2</v>
      </c>
      <c r="H128" s="26">
        <v>6.0770482908301685E-2</v>
      </c>
      <c r="I128" s="26">
        <v>5.1912568306010931E-2</v>
      </c>
      <c r="J128" s="26">
        <v>5.3499777084262151E-2</v>
      </c>
      <c r="K128" s="26">
        <v>4.983525535420099E-2</v>
      </c>
      <c r="M128" s="24">
        <v>766</v>
      </c>
      <c r="N128" s="24">
        <v>799</v>
      </c>
      <c r="O128" s="24">
        <v>928</v>
      </c>
      <c r="P128" s="24">
        <v>970</v>
      </c>
      <c r="Q128" s="24">
        <v>1016</v>
      </c>
      <c r="R128" s="26">
        <v>0.42721695482431676</v>
      </c>
      <c r="S128" s="26">
        <v>0.43353228431904506</v>
      </c>
      <c r="T128" s="26">
        <v>0.42258652094717669</v>
      </c>
      <c r="U128" s="26">
        <v>0.43245653143111906</v>
      </c>
      <c r="V128" s="26">
        <v>0.4184514003294893</v>
      </c>
      <c r="X128" s="24">
        <v>881</v>
      </c>
      <c r="Y128" s="24">
        <v>911</v>
      </c>
      <c r="Z128" s="24">
        <v>1042</v>
      </c>
      <c r="AA128" s="24">
        <v>1090</v>
      </c>
      <c r="AB128" s="24">
        <v>1137</v>
      </c>
      <c r="AC128" s="26">
        <v>0.49135527049637479</v>
      </c>
      <c r="AD128" s="26">
        <v>0.49430276722734673</v>
      </c>
      <c r="AE128" s="26">
        <v>0.47449908925318762</v>
      </c>
      <c r="AF128" s="26">
        <v>0.48595630851538119</v>
      </c>
      <c r="AG128" s="26">
        <v>0.46828665568369027</v>
      </c>
    </row>
    <row r="129" spans="1:33" s="24" customFormat="1" x14ac:dyDescent="0.3">
      <c r="A129" s="25" t="s">
        <v>31</v>
      </c>
      <c r="B129" s="24">
        <v>7168</v>
      </c>
      <c r="C129" s="24">
        <v>7099</v>
      </c>
      <c r="D129" s="24">
        <v>7123</v>
      </c>
      <c r="E129" s="24">
        <v>7282</v>
      </c>
      <c r="F129" s="24">
        <v>7339</v>
      </c>
      <c r="G129" s="26">
        <v>6.1485675072911306E-2</v>
      </c>
      <c r="H129" s="26">
        <v>6.1987548352732638E-2</v>
      </c>
      <c r="I129" s="26">
        <v>6.2313553613451263E-2</v>
      </c>
      <c r="J129" s="26">
        <v>6.2762335703512168E-2</v>
      </c>
      <c r="K129" s="26">
        <v>6.2657411913360481E-2</v>
      </c>
      <c r="M129" s="24">
        <v>29537</v>
      </c>
      <c r="N129" s="24">
        <v>29495</v>
      </c>
      <c r="O129" s="24">
        <v>29953</v>
      </c>
      <c r="P129" s="24">
        <v>32184</v>
      </c>
      <c r="Q129" s="24">
        <v>33643</v>
      </c>
      <c r="R129" s="26">
        <v>0.25336249785554982</v>
      </c>
      <c r="S129" s="26">
        <v>0.25754651903984355</v>
      </c>
      <c r="T129" s="26">
        <v>0.2620353602953398</v>
      </c>
      <c r="U129" s="26">
        <v>0.2773884938590821</v>
      </c>
      <c r="V129" s="26">
        <v>0.28723031870843257</v>
      </c>
      <c r="X129" s="24">
        <v>36705</v>
      </c>
      <c r="Y129" s="24">
        <v>36594</v>
      </c>
      <c r="Z129" s="24">
        <v>37076</v>
      </c>
      <c r="AA129" s="24">
        <v>39466</v>
      </c>
      <c r="AB129" s="24">
        <v>40982</v>
      </c>
      <c r="AC129" s="26">
        <v>0.31484817292846112</v>
      </c>
      <c r="AD129" s="26">
        <v>0.31953406739257617</v>
      </c>
      <c r="AE129" s="26">
        <v>0.32434891390879106</v>
      </c>
      <c r="AF129" s="26">
        <v>0.34015082956259424</v>
      </c>
      <c r="AG129" s="26">
        <v>0.34988773062179307</v>
      </c>
    </row>
    <row r="130" spans="1:33" s="24" customFormat="1" x14ac:dyDescent="0.3">
      <c r="A130" s="25" t="s">
        <v>34</v>
      </c>
      <c r="B130" s="24">
        <v>62838</v>
      </c>
      <c r="C130" s="24">
        <v>62634</v>
      </c>
      <c r="D130" s="24">
        <v>62015</v>
      </c>
      <c r="E130" s="24">
        <v>61390</v>
      </c>
      <c r="F130" s="24">
        <v>60681</v>
      </c>
      <c r="G130" s="26">
        <v>8.8013950459062545E-2</v>
      </c>
      <c r="H130" s="26">
        <v>8.7535847854160034E-2</v>
      </c>
      <c r="I130" s="26">
        <v>8.6224875699364878E-2</v>
      </c>
      <c r="J130" s="26">
        <v>8.4909509616116069E-2</v>
      </c>
      <c r="K130" s="26">
        <v>8.3911239191489545E-2</v>
      </c>
      <c r="M130" s="24">
        <v>97370</v>
      </c>
      <c r="N130" s="24">
        <v>103652</v>
      </c>
      <c r="O130" s="24">
        <v>109452</v>
      </c>
      <c r="P130" s="24">
        <v>114653</v>
      </c>
      <c r="Q130" s="24">
        <v>120423</v>
      </c>
      <c r="R130" s="26">
        <v>0.13638114446988955</v>
      </c>
      <c r="S130" s="26">
        <v>0.14486166781267995</v>
      </c>
      <c r="T130" s="26">
        <v>0.15218068362568546</v>
      </c>
      <c r="U130" s="26">
        <v>0.15857843306754449</v>
      </c>
      <c r="V130" s="26">
        <v>0.16652400516070506</v>
      </c>
      <c r="X130" s="24">
        <v>160208</v>
      </c>
      <c r="Y130" s="24">
        <v>166286</v>
      </c>
      <c r="Z130" s="24">
        <v>171467</v>
      </c>
      <c r="AA130" s="24">
        <v>176043</v>
      </c>
      <c r="AB130" s="24">
        <v>181104</v>
      </c>
      <c r="AC130" s="26">
        <v>0.2243950949289521</v>
      </c>
      <c r="AD130" s="26">
        <v>0.23239751566683997</v>
      </c>
      <c r="AE130" s="26">
        <v>0.23840555932505034</v>
      </c>
      <c r="AF130" s="26">
        <v>0.24348794268366056</v>
      </c>
      <c r="AG130" s="26">
        <v>0.25043524435219461</v>
      </c>
    </row>
    <row r="131" spans="1:33" s="24" customFormat="1" x14ac:dyDescent="0.3">
      <c r="A131" s="25" t="s">
        <v>84</v>
      </c>
      <c r="B131" s="24">
        <v>12</v>
      </c>
      <c r="C131" s="24">
        <v>12</v>
      </c>
      <c r="D131" s="24">
        <v>14</v>
      </c>
      <c r="E131" s="24">
        <v>14</v>
      </c>
      <c r="F131" s="24">
        <v>18</v>
      </c>
      <c r="G131" s="26">
        <v>1.0733452593917709E-2</v>
      </c>
      <c r="H131" s="26">
        <v>1.0380622837370242E-2</v>
      </c>
      <c r="I131" s="26">
        <v>1.1647254575707155E-2</v>
      </c>
      <c r="J131" s="26">
        <v>1.1067193675889328E-2</v>
      </c>
      <c r="K131" s="26">
        <v>1.3677811550151976E-2</v>
      </c>
      <c r="M131" s="24">
        <v>71</v>
      </c>
      <c r="N131" s="24">
        <v>111</v>
      </c>
      <c r="O131" s="24">
        <v>139</v>
      </c>
      <c r="P131" s="24">
        <v>171</v>
      </c>
      <c r="Q131" s="24">
        <v>216</v>
      </c>
      <c r="R131" s="26">
        <v>6.3506261180679785E-2</v>
      </c>
      <c r="S131" s="26">
        <v>9.6020761245674741E-2</v>
      </c>
      <c r="T131" s="26">
        <v>0.11564059900166389</v>
      </c>
      <c r="U131" s="26">
        <v>0.13517786561264822</v>
      </c>
      <c r="V131" s="26">
        <v>0.1641337386018237</v>
      </c>
      <c r="X131" s="24">
        <v>83</v>
      </c>
      <c r="Y131" s="24">
        <v>123</v>
      </c>
      <c r="Z131" s="24">
        <v>153</v>
      </c>
      <c r="AA131" s="24">
        <v>185</v>
      </c>
      <c r="AB131" s="24">
        <v>234</v>
      </c>
      <c r="AC131" s="26">
        <v>7.4239713774597496E-2</v>
      </c>
      <c r="AD131" s="26">
        <v>0.10640138408304498</v>
      </c>
      <c r="AE131" s="26">
        <v>0.12728785357737105</v>
      </c>
      <c r="AF131" s="26">
        <v>0.14624505928853754</v>
      </c>
      <c r="AG131" s="26">
        <v>0.17781155015197567</v>
      </c>
    </row>
    <row r="132" spans="1:33" s="24" customFormat="1" x14ac:dyDescent="0.3">
      <c r="A132" s="25" t="s">
        <v>37</v>
      </c>
      <c r="B132" s="24">
        <v>2</v>
      </c>
      <c r="C132" s="24">
        <v>3</v>
      </c>
      <c r="D132" s="24">
        <v>3</v>
      </c>
      <c r="E132" s="24">
        <v>2</v>
      </c>
      <c r="F132" s="24">
        <v>1</v>
      </c>
      <c r="G132" s="26">
        <v>1.2269938650306749E-2</v>
      </c>
      <c r="H132" s="26">
        <v>1.6666666666666666E-2</v>
      </c>
      <c r="I132" s="26">
        <v>1.7241379310344827E-2</v>
      </c>
      <c r="J132" s="26">
        <v>7.4074074074074077E-3</v>
      </c>
      <c r="K132" s="26">
        <v>2.9850746268656717E-3</v>
      </c>
      <c r="M132" s="24">
        <v>20</v>
      </c>
      <c r="N132" s="24">
        <v>42</v>
      </c>
      <c r="O132" s="24">
        <v>52</v>
      </c>
      <c r="P132" s="24">
        <v>67</v>
      </c>
      <c r="Q132" s="24">
        <v>71</v>
      </c>
      <c r="R132" s="26">
        <v>0.12269938650306748</v>
      </c>
      <c r="S132" s="26">
        <v>0.23333333333333334</v>
      </c>
      <c r="T132" s="26">
        <v>0.2988505747126437</v>
      </c>
      <c r="U132" s="26">
        <v>0.24814814814814815</v>
      </c>
      <c r="V132" s="26">
        <v>0.21194029850746268</v>
      </c>
      <c r="X132" s="24">
        <v>22</v>
      </c>
      <c r="Y132" s="24">
        <v>45</v>
      </c>
      <c r="Z132" s="24">
        <v>55</v>
      </c>
      <c r="AA132" s="24">
        <v>69</v>
      </c>
      <c r="AB132" s="24">
        <v>72</v>
      </c>
      <c r="AC132" s="26">
        <v>0.13496932515337423</v>
      </c>
      <c r="AD132" s="26">
        <v>0.25</v>
      </c>
      <c r="AE132" s="26">
        <v>0.31609195402298851</v>
      </c>
      <c r="AF132" s="26">
        <v>0.25555555555555554</v>
      </c>
      <c r="AG132" s="26">
        <v>0.21492537313432836</v>
      </c>
    </row>
    <row r="133" spans="1:33" s="24" customFormat="1" x14ac:dyDescent="0.3">
      <c r="A133" s="25" t="s">
        <v>38</v>
      </c>
      <c r="B133" s="24">
        <v>0</v>
      </c>
      <c r="C133" s="24">
        <v>0</v>
      </c>
      <c r="D133" s="24">
        <v>0</v>
      </c>
      <c r="E133" s="24">
        <v>0</v>
      </c>
      <c r="F133" s="24">
        <v>2</v>
      </c>
      <c r="G133" s="26">
        <v>0</v>
      </c>
      <c r="H133" s="26">
        <v>0</v>
      </c>
      <c r="I133" s="26">
        <v>0</v>
      </c>
      <c r="J133" s="26">
        <v>0</v>
      </c>
      <c r="K133" s="26">
        <v>2.6420079260237781E-3</v>
      </c>
      <c r="M133" s="24">
        <v>0</v>
      </c>
      <c r="N133" s="24">
        <v>0</v>
      </c>
      <c r="O133" s="24">
        <v>1</v>
      </c>
      <c r="P133" s="24">
        <v>23</v>
      </c>
      <c r="Q133" s="24">
        <v>61</v>
      </c>
      <c r="R133" s="26">
        <v>0</v>
      </c>
      <c r="S133" s="26">
        <v>0</v>
      </c>
      <c r="T133" s="26">
        <v>1.3333333333333334E-2</v>
      </c>
      <c r="U133" s="26">
        <v>6.3535911602209949E-2</v>
      </c>
      <c r="V133" s="26">
        <v>8.0581241743725232E-2</v>
      </c>
      <c r="X133" s="24">
        <v>0</v>
      </c>
      <c r="Y133" s="24">
        <v>0</v>
      </c>
      <c r="Z133" s="24">
        <v>1</v>
      </c>
      <c r="AA133" s="24">
        <v>23</v>
      </c>
      <c r="AB133" s="24">
        <v>63</v>
      </c>
      <c r="AC133" s="26">
        <v>0</v>
      </c>
      <c r="AD133" s="26">
        <v>0</v>
      </c>
      <c r="AE133" s="26">
        <v>1.3333333333333334E-2</v>
      </c>
      <c r="AF133" s="26">
        <v>6.3535911602209949E-2</v>
      </c>
      <c r="AG133" s="26">
        <v>8.3223249669749005E-2</v>
      </c>
    </row>
    <row r="134" spans="1:33" s="24" customFormat="1" x14ac:dyDescent="0.3">
      <c r="A134" s="25" t="s">
        <v>39</v>
      </c>
      <c r="B134" s="24">
        <v>267</v>
      </c>
      <c r="C134" s="24">
        <v>298</v>
      </c>
      <c r="D134" s="24">
        <v>40</v>
      </c>
      <c r="E134" s="24">
        <v>401</v>
      </c>
      <c r="F134" s="24">
        <v>404</v>
      </c>
      <c r="G134" s="26">
        <v>1.0231061041499023E-2</v>
      </c>
      <c r="H134" s="26">
        <v>1.12780532112175E-2</v>
      </c>
      <c r="I134" s="26">
        <v>1.4483832422058876E-3</v>
      </c>
      <c r="J134" s="26">
        <v>1.4027355091475145E-2</v>
      </c>
      <c r="K134" s="26">
        <v>1.2730423822278241E-2</v>
      </c>
      <c r="M134" s="24">
        <v>145</v>
      </c>
      <c r="N134" s="24">
        <v>940</v>
      </c>
      <c r="O134" s="24">
        <v>343</v>
      </c>
      <c r="P134" s="24">
        <v>1770</v>
      </c>
      <c r="Q134" s="24">
        <v>2821</v>
      </c>
      <c r="R134" s="26">
        <v>5.5561941985668847E-3</v>
      </c>
      <c r="S134" s="26">
        <v>3.5575067176323659E-2</v>
      </c>
      <c r="T134" s="26">
        <v>1.2419886301915487E-2</v>
      </c>
      <c r="U134" s="26">
        <v>6.1916255640675828E-2</v>
      </c>
      <c r="V134" s="26">
        <v>8.8892390105561686E-2</v>
      </c>
      <c r="X134" s="24">
        <v>412</v>
      </c>
      <c r="Y134" s="24">
        <v>1238</v>
      </c>
      <c r="Z134" s="24">
        <v>383</v>
      </c>
      <c r="AA134" s="24">
        <v>2171</v>
      </c>
      <c r="AB134" s="24">
        <v>3225</v>
      </c>
      <c r="AC134" s="26">
        <v>1.5787255240065908E-2</v>
      </c>
      <c r="AD134" s="26">
        <v>4.6853120387541157E-2</v>
      </c>
      <c r="AE134" s="26">
        <v>1.3868269544121375E-2</v>
      </c>
      <c r="AF134" s="26">
        <v>7.5943610732150973E-2</v>
      </c>
      <c r="AG134" s="26">
        <v>0.10162281392783992</v>
      </c>
    </row>
    <row r="135" spans="1:33" s="24" customFormat="1" x14ac:dyDescent="0.3">
      <c r="A135" s="25" t="s">
        <v>41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6">
        <v>0</v>
      </c>
      <c r="H135" s="26">
        <v>0</v>
      </c>
      <c r="I135" s="26">
        <v>0</v>
      </c>
      <c r="J135" s="26">
        <v>0</v>
      </c>
      <c r="K135" s="26">
        <v>0</v>
      </c>
      <c r="M135" s="24">
        <v>0</v>
      </c>
      <c r="N135" s="24">
        <v>33</v>
      </c>
      <c r="O135" s="24">
        <v>35</v>
      </c>
      <c r="P135" s="24">
        <v>41</v>
      </c>
      <c r="Q135" s="24">
        <v>49</v>
      </c>
      <c r="R135" s="26">
        <v>0</v>
      </c>
      <c r="S135" s="26">
        <v>2.387152777777778E-3</v>
      </c>
      <c r="T135" s="26">
        <v>2.489508499893307E-3</v>
      </c>
      <c r="U135" s="26">
        <v>2.8940495517752523E-3</v>
      </c>
      <c r="V135" s="26">
        <v>3.4424617113952508E-3</v>
      </c>
      <c r="X135" s="24">
        <v>0</v>
      </c>
      <c r="Y135" s="24">
        <v>33</v>
      </c>
      <c r="Z135" s="24">
        <v>35</v>
      </c>
      <c r="AA135" s="24">
        <v>41</v>
      </c>
      <c r="AB135" s="24">
        <v>49</v>
      </c>
      <c r="AC135" s="26">
        <v>0</v>
      </c>
      <c r="AD135" s="26">
        <v>2.387152777777778E-3</v>
      </c>
      <c r="AE135" s="26">
        <v>2.489508499893307E-3</v>
      </c>
      <c r="AF135" s="26">
        <v>2.8940495517752523E-3</v>
      </c>
      <c r="AG135" s="26">
        <v>3.4424617113952508E-3</v>
      </c>
    </row>
    <row r="136" spans="1:33" s="24" customFormat="1" x14ac:dyDescent="0.3">
      <c r="A136" s="25" t="s">
        <v>42</v>
      </c>
      <c r="B136" s="24">
        <v>590</v>
      </c>
      <c r="C136" s="24">
        <v>575</v>
      </c>
      <c r="D136" s="24">
        <v>554</v>
      </c>
      <c r="E136" s="24">
        <v>536</v>
      </c>
      <c r="F136" s="24">
        <v>528</v>
      </c>
      <c r="G136" s="26">
        <v>0.50427350427350426</v>
      </c>
      <c r="H136" s="26">
        <v>0.51523297491039421</v>
      </c>
      <c r="I136" s="26">
        <v>0.49864986498649866</v>
      </c>
      <c r="J136" s="26">
        <v>0.44042728019720623</v>
      </c>
      <c r="K136" s="26">
        <v>0.38372093023255816</v>
      </c>
      <c r="M136" s="24">
        <v>341</v>
      </c>
      <c r="N136" s="24">
        <v>323</v>
      </c>
      <c r="O136" s="24">
        <v>316</v>
      </c>
      <c r="P136" s="24">
        <v>354</v>
      </c>
      <c r="Q136" s="24">
        <v>431</v>
      </c>
      <c r="R136" s="26">
        <v>0.29145299145299147</v>
      </c>
      <c r="S136" s="26">
        <v>0.28942652329749102</v>
      </c>
      <c r="T136" s="26">
        <v>0.28442844284428442</v>
      </c>
      <c r="U136" s="26">
        <v>0.29087921117502052</v>
      </c>
      <c r="V136" s="26">
        <v>0.31322674418604651</v>
      </c>
      <c r="X136" s="24">
        <v>931</v>
      </c>
      <c r="Y136" s="24">
        <v>898</v>
      </c>
      <c r="Z136" s="24">
        <v>870</v>
      </c>
      <c r="AA136" s="24">
        <v>890</v>
      </c>
      <c r="AB136" s="24">
        <v>959</v>
      </c>
      <c r="AC136" s="26">
        <v>0.79572649572649579</v>
      </c>
      <c r="AD136" s="26">
        <v>0.80465949820788518</v>
      </c>
      <c r="AE136" s="26">
        <v>0.78307830783078303</v>
      </c>
      <c r="AF136" s="26">
        <v>0.7313064913722267</v>
      </c>
      <c r="AG136" s="26">
        <v>0.69694767441860472</v>
      </c>
    </row>
    <row r="137" spans="1:33" s="24" customFormat="1" x14ac:dyDescent="0.3">
      <c r="A137" s="25" t="s">
        <v>43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6">
        <v>0</v>
      </c>
      <c r="H137" s="26">
        <v>0</v>
      </c>
      <c r="I137" s="26">
        <v>0</v>
      </c>
      <c r="J137" s="26">
        <v>0</v>
      </c>
      <c r="K137" s="26">
        <v>0</v>
      </c>
      <c r="M137" s="24">
        <v>8</v>
      </c>
      <c r="N137" s="24">
        <v>8</v>
      </c>
      <c r="O137" s="24">
        <v>14</v>
      </c>
      <c r="P137" s="24">
        <v>12</v>
      </c>
      <c r="Q137" s="24">
        <v>11</v>
      </c>
      <c r="R137" s="26">
        <v>1.7977528089887642E-2</v>
      </c>
      <c r="S137" s="26">
        <v>1.6326530612244899E-2</v>
      </c>
      <c r="T137" s="26">
        <v>2.9166666666666667E-2</v>
      </c>
      <c r="U137" s="26">
        <v>2.3715415019762844E-2</v>
      </c>
      <c r="V137" s="26">
        <v>2.0146520146520148E-2</v>
      </c>
      <c r="X137" s="24">
        <v>8</v>
      </c>
      <c r="Y137" s="24">
        <v>8</v>
      </c>
      <c r="Z137" s="24">
        <v>14</v>
      </c>
      <c r="AA137" s="24">
        <v>12</v>
      </c>
      <c r="AB137" s="24">
        <v>11</v>
      </c>
      <c r="AC137" s="26">
        <v>1.7977528089887642E-2</v>
      </c>
      <c r="AD137" s="26">
        <v>1.6326530612244899E-2</v>
      </c>
      <c r="AE137" s="26">
        <v>2.9166666666666667E-2</v>
      </c>
      <c r="AF137" s="26">
        <v>2.3715415019762844E-2</v>
      </c>
      <c r="AG137" s="26">
        <v>2.0146520146520148E-2</v>
      </c>
    </row>
    <row r="138" spans="1:33" s="24" customFormat="1" x14ac:dyDescent="0.3">
      <c r="A138" s="25" t="s">
        <v>44</v>
      </c>
      <c r="B138" s="24">
        <v>0</v>
      </c>
      <c r="C138" s="24">
        <v>6</v>
      </c>
      <c r="D138" s="24">
        <v>0</v>
      </c>
      <c r="E138" s="24">
        <v>0</v>
      </c>
      <c r="F138" s="24">
        <v>0</v>
      </c>
      <c r="G138" s="26">
        <v>0</v>
      </c>
      <c r="H138" s="26">
        <v>4.4943820224719105E-3</v>
      </c>
      <c r="I138" s="26">
        <v>0</v>
      </c>
      <c r="J138" s="26">
        <v>0</v>
      </c>
      <c r="K138" s="26">
        <v>0</v>
      </c>
      <c r="M138" s="24">
        <v>117</v>
      </c>
      <c r="N138" s="24">
        <v>120</v>
      </c>
      <c r="O138" s="24">
        <v>136</v>
      </c>
      <c r="P138" s="24">
        <v>176</v>
      </c>
      <c r="Q138" s="24">
        <v>192</v>
      </c>
      <c r="R138" s="26">
        <v>9.7662771285475791E-2</v>
      </c>
      <c r="S138" s="26">
        <v>8.98876404494382E-2</v>
      </c>
      <c r="T138" s="26">
        <v>0.10575427682737169</v>
      </c>
      <c r="U138" s="26">
        <v>0.13664596273291926</v>
      </c>
      <c r="V138" s="26">
        <v>0.13132694938440492</v>
      </c>
      <c r="X138" s="24">
        <v>117</v>
      </c>
      <c r="Y138" s="24">
        <v>126</v>
      </c>
      <c r="Z138" s="24">
        <v>136</v>
      </c>
      <c r="AA138" s="24">
        <v>176</v>
      </c>
      <c r="AB138" s="24">
        <v>192</v>
      </c>
      <c r="AC138" s="26">
        <v>9.7662771285475791E-2</v>
      </c>
      <c r="AD138" s="26">
        <v>9.4382022471910104E-2</v>
      </c>
      <c r="AE138" s="26">
        <v>0.10575427682737169</v>
      </c>
      <c r="AF138" s="26">
        <v>0.13664596273291926</v>
      </c>
      <c r="AG138" s="26">
        <v>0.13132694938440492</v>
      </c>
    </row>
    <row r="139" spans="1:33" s="24" customFormat="1" x14ac:dyDescent="0.3">
      <c r="A139" s="25" t="s">
        <v>45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6">
        <v>0</v>
      </c>
      <c r="H139" s="26">
        <v>0</v>
      </c>
      <c r="I139" s="26">
        <v>0</v>
      </c>
      <c r="J139" s="26">
        <v>0</v>
      </c>
      <c r="K139" s="26">
        <v>0</v>
      </c>
      <c r="M139" s="24">
        <v>0</v>
      </c>
      <c r="N139" s="24">
        <v>0</v>
      </c>
      <c r="O139" s="24">
        <v>0</v>
      </c>
      <c r="P139" s="24">
        <v>21</v>
      </c>
      <c r="Q139" s="24">
        <v>0</v>
      </c>
      <c r="R139" s="26">
        <v>0</v>
      </c>
      <c r="S139" s="26">
        <v>0</v>
      </c>
      <c r="T139" s="26">
        <v>0</v>
      </c>
      <c r="U139" s="26">
        <v>3.0656934306569343E-2</v>
      </c>
      <c r="V139" s="26">
        <v>0</v>
      </c>
      <c r="X139" s="24">
        <v>0</v>
      </c>
      <c r="Y139" s="24">
        <v>0</v>
      </c>
      <c r="Z139" s="24">
        <v>0</v>
      </c>
      <c r="AA139" s="24">
        <v>21</v>
      </c>
      <c r="AB139" s="24">
        <v>0</v>
      </c>
      <c r="AC139" s="26">
        <v>0</v>
      </c>
      <c r="AD139" s="26">
        <v>0</v>
      </c>
      <c r="AE139" s="26">
        <v>0</v>
      </c>
      <c r="AF139" s="26">
        <v>3.0656934306569343E-2</v>
      </c>
      <c r="AG139" s="26">
        <v>0</v>
      </c>
    </row>
    <row r="140" spans="1:33" s="24" customFormat="1" x14ac:dyDescent="0.3">
      <c r="A140" s="25" t="s">
        <v>46</v>
      </c>
      <c r="B140" s="24">
        <v>75815</v>
      </c>
      <c r="C140" s="24">
        <v>74222</v>
      </c>
      <c r="D140" s="24">
        <v>73065</v>
      </c>
      <c r="E140" s="24">
        <v>71815</v>
      </c>
      <c r="F140" s="24">
        <v>70497</v>
      </c>
      <c r="G140" s="26">
        <v>0.11788880837684612</v>
      </c>
      <c r="H140" s="26">
        <v>0.11584751992782748</v>
      </c>
      <c r="I140" s="26">
        <v>0.11409168558695577</v>
      </c>
      <c r="J140" s="26">
        <v>0.11263189922334726</v>
      </c>
      <c r="K140" s="26">
        <v>0.11124629557741651</v>
      </c>
      <c r="M140" s="24">
        <v>89343</v>
      </c>
      <c r="N140" s="24">
        <v>94033</v>
      </c>
      <c r="O140" s="24">
        <v>98725</v>
      </c>
      <c r="P140" s="24">
        <v>103169</v>
      </c>
      <c r="Q140" s="24">
        <v>107769</v>
      </c>
      <c r="R140" s="26">
        <v>0.13892422089049083</v>
      </c>
      <c r="S140" s="26">
        <v>0.14676901513531568</v>
      </c>
      <c r="T140" s="26">
        <v>0.15416001723906397</v>
      </c>
      <c r="U140" s="26">
        <v>0.16180631359706904</v>
      </c>
      <c r="V140" s="26">
        <v>0.17006258462179383</v>
      </c>
      <c r="X140" s="24">
        <v>165158</v>
      </c>
      <c r="Y140" s="24">
        <v>168255</v>
      </c>
      <c r="Z140" s="24">
        <v>171790</v>
      </c>
      <c r="AA140" s="24">
        <v>174984</v>
      </c>
      <c r="AB140" s="24">
        <v>178266</v>
      </c>
      <c r="AC140" s="26">
        <v>0.25681302926733696</v>
      </c>
      <c r="AD140" s="26">
        <v>0.26261653506314314</v>
      </c>
      <c r="AE140" s="26">
        <v>0.26825170282601973</v>
      </c>
      <c r="AF140" s="26">
        <v>0.27443821282041631</v>
      </c>
      <c r="AG140" s="26">
        <v>0.28130888019921035</v>
      </c>
    </row>
    <row r="141" spans="1:33" s="24" customFormat="1" x14ac:dyDescent="0.3">
      <c r="A141" s="25" t="s">
        <v>47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6">
        <v>0</v>
      </c>
      <c r="H141" s="26">
        <v>0</v>
      </c>
      <c r="I141" s="26">
        <v>0</v>
      </c>
      <c r="J141" s="26">
        <v>0</v>
      </c>
      <c r="K141" s="26">
        <v>0</v>
      </c>
      <c r="M141" s="24">
        <v>0</v>
      </c>
      <c r="N141" s="24">
        <v>0</v>
      </c>
      <c r="O141" s="24">
        <v>0</v>
      </c>
      <c r="P141" s="24">
        <v>78</v>
      </c>
      <c r="Q141" s="24">
        <v>71</v>
      </c>
      <c r="R141" s="26">
        <v>0</v>
      </c>
      <c r="S141" s="26">
        <v>0</v>
      </c>
      <c r="T141" s="26">
        <v>0</v>
      </c>
      <c r="U141" s="26">
        <v>0.10641200545702592</v>
      </c>
      <c r="V141" s="26">
        <v>6.7942583732057416E-2</v>
      </c>
      <c r="X141" s="24">
        <v>0</v>
      </c>
      <c r="Y141" s="24">
        <v>0</v>
      </c>
      <c r="Z141" s="24">
        <v>0</v>
      </c>
      <c r="AA141" s="24">
        <v>78</v>
      </c>
      <c r="AB141" s="24">
        <v>71</v>
      </c>
      <c r="AC141" s="26">
        <v>0</v>
      </c>
      <c r="AD141" s="26">
        <v>0</v>
      </c>
      <c r="AE141" s="26">
        <v>0</v>
      </c>
      <c r="AF141" s="26">
        <v>0.10641200545702592</v>
      </c>
      <c r="AG141" s="26">
        <v>6.7942583732057416E-2</v>
      </c>
    </row>
    <row r="142" spans="1:33" s="24" customFormat="1" x14ac:dyDescent="0.3">
      <c r="A142" s="25" t="s">
        <v>48</v>
      </c>
      <c r="B142" s="24">
        <v>64</v>
      </c>
      <c r="C142" s="24">
        <v>63</v>
      </c>
      <c r="D142" s="24">
        <v>61</v>
      </c>
      <c r="E142" s="24">
        <v>61</v>
      </c>
      <c r="F142" s="24">
        <v>61</v>
      </c>
      <c r="G142" s="26">
        <v>0.70329670329670335</v>
      </c>
      <c r="H142" s="26">
        <v>0.7</v>
      </c>
      <c r="I142" s="26">
        <v>0.71764705882352942</v>
      </c>
      <c r="J142" s="26">
        <v>0.72619047619047616</v>
      </c>
      <c r="K142" s="26">
        <v>0.77215189873417722</v>
      </c>
      <c r="M142" s="24">
        <v>8</v>
      </c>
      <c r="N142" s="24">
        <v>8</v>
      </c>
      <c r="O142" s="24">
        <v>7</v>
      </c>
      <c r="P142" s="24">
        <v>8</v>
      </c>
      <c r="Q142" s="24">
        <v>8</v>
      </c>
      <c r="R142" s="26">
        <v>8.7912087912087919E-2</v>
      </c>
      <c r="S142" s="26">
        <v>8.8888888888888892E-2</v>
      </c>
      <c r="T142" s="26">
        <v>8.2352941176470587E-2</v>
      </c>
      <c r="U142" s="26">
        <v>9.5238095238095233E-2</v>
      </c>
      <c r="V142" s="26">
        <v>0.10126582278481013</v>
      </c>
      <c r="X142" s="24">
        <v>72</v>
      </c>
      <c r="Y142" s="24">
        <v>71</v>
      </c>
      <c r="Z142" s="24">
        <v>68</v>
      </c>
      <c r="AA142" s="24">
        <v>69</v>
      </c>
      <c r="AB142" s="24">
        <v>69</v>
      </c>
      <c r="AC142" s="26">
        <v>0.79120879120879128</v>
      </c>
      <c r="AD142" s="26">
        <v>0.78888888888888886</v>
      </c>
      <c r="AE142" s="26">
        <v>0.8</v>
      </c>
      <c r="AF142" s="26">
        <v>0.8214285714285714</v>
      </c>
      <c r="AG142" s="26">
        <v>0.87341772151898733</v>
      </c>
    </row>
    <row r="143" spans="1:33" s="24" customFormat="1" x14ac:dyDescent="0.3">
      <c r="A143" s="25" t="s">
        <v>50</v>
      </c>
      <c r="B143" s="24">
        <v>3</v>
      </c>
      <c r="C143" s="24">
        <v>4</v>
      </c>
      <c r="D143" s="24">
        <v>5</v>
      </c>
      <c r="E143" s="24">
        <v>5</v>
      </c>
      <c r="F143" s="24">
        <v>6</v>
      </c>
      <c r="G143" s="26">
        <v>1.3274336283185841E-2</v>
      </c>
      <c r="H143" s="26">
        <v>1.4134275618374558E-2</v>
      </c>
      <c r="I143" s="26">
        <v>1.65016501650165E-2</v>
      </c>
      <c r="J143" s="26">
        <v>1.6286644951140065E-2</v>
      </c>
      <c r="K143" s="26">
        <v>1.9047619047619049E-2</v>
      </c>
      <c r="M143" s="24">
        <v>28</v>
      </c>
      <c r="N143" s="24">
        <v>34</v>
      </c>
      <c r="O143" s="24">
        <v>42</v>
      </c>
      <c r="P143" s="24">
        <v>44</v>
      </c>
      <c r="Q143" s="24">
        <v>56</v>
      </c>
      <c r="R143" s="26">
        <v>0.12389380530973451</v>
      </c>
      <c r="S143" s="26">
        <v>0.12014134275618374</v>
      </c>
      <c r="T143" s="26">
        <v>0.13861386138613863</v>
      </c>
      <c r="U143" s="26">
        <v>0.14332247557003258</v>
      </c>
      <c r="V143" s="26">
        <v>0.17777777777777778</v>
      </c>
      <c r="X143" s="24">
        <v>31</v>
      </c>
      <c r="Y143" s="24">
        <v>38</v>
      </c>
      <c r="Z143" s="24">
        <v>47</v>
      </c>
      <c r="AA143" s="24">
        <v>49</v>
      </c>
      <c r="AB143" s="24">
        <v>62</v>
      </c>
      <c r="AC143" s="26">
        <v>0.13716814159292035</v>
      </c>
      <c r="AD143" s="26">
        <v>0.13427561837455829</v>
      </c>
      <c r="AE143" s="26">
        <v>0.15511551155115513</v>
      </c>
      <c r="AF143" s="26">
        <v>0.15960912052117265</v>
      </c>
      <c r="AG143" s="26">
        <v>0.19682539682539685</v>
      </c>
    </row>
    <row r="144" spans="1:33" s="24" customFormat="1" x14ac:dyDescent="0.3">
      <c r="A144" s="25" t="s">
        <v>51</v>
      </c>
      <c r="B144" s="24">
        <v>811</v>
      </c>
      <c r="C144" s="24">
        <v>786</v>
      </c>
      <c r="D144" s="24">
        <v>774</v>
      </c>
      <c r="E144" s="24">
        <v>748</v>
      </c>
      <c r="F144" s="24">
        <v>691</v>
      </c>
      <c r="G144" s="26">
        <v>5.3131551362683438E-2</v>
      </c>
      <c r="H144" s="26">
        <v>5.1072124756335283E-2</v>
      </c>
      <c r="I144" s="26">
        <v>5.0181535269709546E-2</v>
      </c>
      <c r="J144" s="26">
        <v>5.1987767584097858E-2</v>
      </c>
      <c r="K144" s="26">
        <v>5.0430594073857832E-2</v>
      </c>
      <c r="M144" s="24">
        <v>1496</v>
      </c>
      <c r="N144" s="24">
        <v>1576</v>
      </c>
      <c r="O144" s="24">
        <v>1624</v>
      </c>
      <c r="P144" s="24">
        <v>1703</v>
      </c>
      <c r="Q144" s="24">
        <v>1650</v>
      </c>
      <c r="R144" s="26">
        <v>9.8008385744234802E-2</v>
      </c>
      <c r="S144" s="26">
        <v>0.10240415854450942</v>
      </c>
      <c r="T144" s="26">
        <v>0.10529045643153527</v>
      </c>
      <c r="U144" s="26">
        <v>0.11836252432582708</v>
      </c>
      <c r="V144" s="26">
        <v>0.1204203765873595</v>
      </c>
      <c r="X144" s="24">
        <v>2307</v>
      </c>
      <c r="Y144" s="24">
        <v>2362</v>
      </c>
      <c r="Z144" s="24">
        <v>2398</v>
      </c>
      <c r="AA144" s="24">
        <v>2451</v>
      </c>
      <c r="AB144" s="24">
        <v>2341</v>
      </c>
      <c r="AC144" s="26">
        <v>0.15113993710691825</v>
      </c>
      <c r="AD144" s="26">
        <v>0.1534762833008447</v>
      </c>
      <c r="AE144" s="26">
        <v>0.15547199170124482</v>
      </c>
      <c r="AF144" s="26">
        <v>0.17035029190992496</v>
      </c>
      <c r="AG144" s="26">
        <v>0.17085097066121735</v>
      </c>
    </row>
    <row r="145" spans="1:33" s="24" customFormat="1" x14ac:dyDescent="0.3">
      <c r="A145" s="25" t="s">
        <v>53</v>
      </c>
      <c r="B145" s="24">
        <v>637</v>
      </c>
      <c r="C145" s="24">
        <v>662</v>
      </c>
      <c r="D145" s="24">
        <v>666</v>
      </c>
      <c r="E145" s="24">
        <v>658</v>
      </c>
      <c r="F145" s="24">
        <v>665</v>
      </c>
      <c r="G145" s="26">
        <v>5.3551912568306013E-2</v>
      </c>
      <c r="H145" s="26">
        <v>5.0227617602427922E-2</v>
      </c>
      <c r="I145" s="26">
        <v>4.8891499045661431E-2</v>
      </c>
      <c r="J145" s="26">
        <v>4.6416478555304744E-2</v>
      </c>
      <c r="K145" s="26">
        <v>4.6454767726161368E-2</v>
      </c>
      <c r="M145" s="24">
        <v>2483</v>
      </c>
      <c r="N145" s="24">
        <v>2777</v>
      </c>
      <c r="O145" s="24">
        <v>3020</v>
      </c>
      <c r="P145" s="24">
        <v>3314</v>
      </c>
      <c r="Q145" s="24">
        <v>3874</v>
      </c>
      <c r="R145" s="26">
        <v>0.20874316939890711</v>
      </c>
      <c r="S145" s="26">
        <v>0.2106980273141123</v>
      </c>
      <c r="T145" s="26">
        <v>0.221700190867714</v>
      </c>
      <c r="U145" s="26">
        <v>0.23377539503386005</v>
      </c>
      <c r="V145" s="26">
        <v>0.27062521830247993</v>
      </c>
      <c r="X145" s="24">
        <v>3120</v>
      </c>
      <c r="Y145" s="24">
        <v>3439</v>
      </c>
      <c r="Z145" s="24">
        <v>3686</v>
      </c>
      <c r="AA145" s="24">
        <v>3972</v>
      </c>
      <c r="AB145" s="24">
        <v>4539</v>
      </c>
      <c r="AC145" s="26">
        <v>0.26229508196721313</v>
      </c>
      <c r="AD145" s="26">
        <v>0.26092564491654024</v>
      </c>
      <c r="AE145" s="26">
        <v>0.27059168991337545</v>
      </c>
      <c r="AF145" s="26">
        <v>0.28019187358916481</v>
      </c>
      <c r="AG145" s="26">
        <v>0.31707998602864129</v>
      </c>
    </row>
    <row r="146" spans="1:33" s="24" customFormat="1" x14ac:dyDescent="0.3">
      <c r="A146" s="25" t="s">
        <v>93</v>
      </c>
      <c r="B146" s="24">
        <v>0</v>
      </c>
      <c r="C146" s="24">
        <v>0</v>
      </c>
      <c r="D146" s="24">
        <v>0</v>
      </c>
      <c r="E146" s="24">
        <v>0</v>
      </c>
      <c r="F146" s="24">
        <v>0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M146" s="24">
        <v>0</v>
      </c>
      <c r="N146" s="24">
        <v>0</v>
      </c>
      <c r="O146" s="24">
        <v>1</v>
      </c>
      <c r="P146" s="24">
        <v>0</v>
      </c>
      <c r="Q146" s="24">
        <v>6</v>
      </c>
      <c r="R146" s="26">
        <v>0</v>
      </c>
      <c r="S146" s="26">
        <v>0</v>
      </c>
      <c r="T146" s="26">
        <v>3.8461538461538464E-2</v>
      </c>
      <c r="U146" s="26">
        <v>0</v>
      </c>
      <c r="V146" s="26">
        <v>0.17142857142857143</v>
      </c>
      <c r="X146" s="24">
        <v>0</v>
      </c>
      <c r="Y146" s="24">
        <v>0</v>
      </c>
      <c r="Z146" s="24">
        <v>1</v>
      </c>
      <c r="AA146" s="24">
        <v>0</v>
      </c>
      <c r="AB146" s="24">
        <v>6</v>
      </c>
      <c r="AC146" s="26">
        <v>0</v>
      </c>
      <c r="AD146" s="26">
        <v>0</v>
      </c>
      <c r="AE146" s="26">
        <v>3.8461538461538464E-2</v>
      </c>
      <c r="AF146" s="26">
        <v>0</v>
      </c>
      <c r="AG146" s="26">
        <v>0.17142857142857143</v>
      </c>
    </row>
    <row r="147" spans="1:33" s="24" customFormat="1" x14ac:dyDescent="0.3">
      <c r="A147" s="25" t="s">
        <v>54</v>
      </c>
      <c r="B147" s="24">
        <v>288</v>
      </c>
      <c r="C147" s="24">
        <v>327</v>
      </c>
      <c r="D147" s="24">
        <v>310</v>
      </c>
      <c r="E147" s="24">
        <v>252</v>
      </c>
      <c r="F147" s="24">
        <v>207</v>
      </c>
      <c r="G147" s="26">
        <v>4.1391204369071573E-2</v>
      </c>
      <c r="H147" s="26">
        <v>4.6854850265080961E-2</v>
      </c>
      <c r="I147" s="26">
        <v>4.6076099881093936E-2</v>
      </c>
      <c r="J147" s="26">
        <v>3.7179108881676012E-2</v>
      </c>
      <c r="K147" s="26">
        <v>3.3194355355997435E-2</v>
      </c>
      <c r="M147" s="24">
        <v>618</v>
      </c>
      <c r="N147" s="24">
        <v>785</v>
      </c>
      <c r="O147" s="24">
        <v>686</v>
      </c>
      <c r="P147" s="24">
        <v>816</v>
      </c>
      <c r="Q147" s="24">
        <v>809</v>
      </c>
      <c r="R147" s="26">
        <v>8.8818626041966081E-2</v>
      </c>
      <c r="S147" s="26">
        <v>0.11248029803696805</v>
      </c>
      <c r="T147" s="26">
        <v>0.10196195005945304</v>
      </c>
      <c r="U147" s="26">
        <v>0.12038949542637946</v>
      </c>
      <c r="V147" s="26">
        <v>0.12973059653624119</v>
      </c>
      <c r="X147" s="24">
        <v>906</v>
      </c>
      <c r="Y147" s="24">
        <v>1112</v>
      </c>
      <c r="Z147" s="24">
        <v>996</v>
      </c>
      <c r="AA147" s="24">
        <v>1068</v>
      </c>
      <c r="AB147" s="24">
        <v>1016</v>
      </c>
      <c r="AC147" s="26">
        <v>0.13020983041103765</v>
      </c>
      <c r="AD147" s="26">
        <v>0.15933514830204901</v>
      </c>
      <c r="AE147" s="26">
        <v>0.14803804994054698</v>
      </c>
      <c r="AF147" s="26">
        <v>0.15756860430805547</v>
      </c>
      <c r="AG147" s="26">
        <v>0.16292495189223863</v>
      </c>
    </row>
    <row r="148" spans="1:33" s="24" customFormat="1" x14ac:dyDescent="0.3">
      <c r="A148" s="25" t="s">
        <v>208</v>
      </c>
      <c r="B148" s="24">
        <v>0</v>
      </c>
      <c r="C148" s="24">
        <v>0</v>
      </c>
      <c r="D148" s="24">
        <v>0</v>
      </c>
      <c r="E148" s="24">
        <v>0</v>
      </c>
      <c r="F148" s="24">
        <v>0</v>
      </c>
      <c r="G148" s="26">
        <v>0</v>
      </c>
      <c r="H148" s="26">
        <v>0</v>
      </c>
      <c r="I148" s="26">
        <v>0</v>
      </c>
      <c r="J148" s="26">
        <v>0</v>
      </c>
      <c r="K148" s="26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4</v>
      </c>
      <c r="R148" s="26">
        <v>0</v>
      </c>
      <c r="S148" s="26">
        <v>0</v>
      </c>
      <c r="T148" s="26">
        <v>0</v>
      </c>
      <c r="U148" s="26">
        <v>0</v>
      </c>
      <c r="V148" s="26">
        <v>0.5</v>
      </c>
      <c r="X148" s="24">
        <v>0</v>
      </c>
      <c r="Y148" s="24">
        <v>0</v>
      </c>
      <c r="Z148" s="24">
        <v>0</v>
      </c>
      <c r="AA148" s="24">
        <v>0</v>
      </c>
      <c r="AB148" s="24">
        <v>4</v>
      </c>
      <c r="AC148" s="26">
        <v>0</v>
      </c>
      <c r="AD148" s="26">
        <v>0</v>
      </c>
      <c r="AE148" s="26">
        <v>0</v>
      </c>
      <c r="AF148" s="26">
        <v>0</v>
      </c>
      <c r="AG148" s="26">
        <v>0.5</v>
      </c>
    </row>
    <row r="149" spans="1:33" s="24" customFormat="1" x14ac:dyDescent="0.3">
      <c r="A149" s="25" t="s">
        <v>56</v>
      </c>
      <c r="B149" s="24">
        <v>44</v>
      </c>
      <c r="C149" s="24">
        <v>60</v>
      </c>
      <c r="D149" s="24">
        <v>0</v>
      </c>
      <c r="E149" s="24">
        <v>113</v>
      </c>
      <c r="F149" s="24">
        <v>136</v>
      </c>
      <c r="G149" s="26">
        <v>2.167487684729064E-2</v>
      </c>
      <c r="H149" s="26">
        <v>1.9361084220716359E-2</v>
      </c>
      <c r="I149" s="26">
        <v>0</v>
      </c>
      <c r="J149" s="26">
        <v>2.049328980776206E-2</v>
      </c>
      <c r="K149" s="26">
        <v>1.7911234031344661E-2</v>
      </c>
      <c r="M149" s="24">
        <v>310</v>
      </c>
      <c r="N149" s="24">
        <v>457</v>
      </c>
      <c r="O149" s="24">
        <v>516</v>
      </c>
      <c r="P149" s="24">
        <v>869</v>
      </c>
      <c r="Q149" s="24">
        <v>1160</v>
      </c>
      <c r="R149" s="26">
        <v>0.15270935960591134</v>
      </c>
      <c r="S149" s="26">
        <v>0.14746692481445628</v>
      </c>
      <c r="T149" s="26">
        <v>0.12671905697445973</v>
      </c>
      <c r="U149" s="26">
        <v>0.15759883931809937</v>
      </c>
      <c r="V149" s="26">
        <v>0.15277229026735151</v>
      </c>
      <c r="X149" s="24">
        <v>354</v>
      </c>
      <c r="Y149" s="24">
        <v>517</v>
      </c>
      <c r="Z149" s="24">
        <v>516</v>
      </c>
      <c r="AA149" s="24">
        <v>982</v>
      </c>
      <c r="AB149" s="24">
        <v>1296</v>
      </c>
      <c r="AC149" s="26">
        <v>0.17438423645320197</v>
      </c>
      <c r="AD149" s="26">
        <v>0.16682800903517264</v>
      </c>
      <c r="AE149" s="26">
        <v>0.12671905697445973</v>
      </c>
      <c r="AF149" s="26">
        <v>0.17809212912586142</v>
      </c>
      <c r="AG149" s="26">
        <v>0.17068352429869615</v>
      </c>
    </row>
    <row r="150" spans="1:33" s="24" customFormat="1" x14ac:dyDescent="0.3">
      <c r="A150" s="25" t="s">
        <v>57</v>
      </c>
      <c r="B150" s="24">
        <v>4895</v>
      </c>
      <c r="C150" s="24">
        <v>4942</v>
      </c>
      <c r="D150" s="24">
        <v>4894</v>
      </c>
      <c r="E150" s="24">
        <v>4824</v>
      </c>
      <c r="F150" s="24">
        <v>4519</v>
      </c>
      <c r="G150" s="26">
        <v>0.10067045080618625</v>
      </c>
      <c r="H150" s="26">
        <v>0.10159526354740564</v>
      </c>
      <c r="I150" s="26">
        <v>9.9054789807112353E-2</v>
      </c>
      <c r="J150" s="26">
        <v>9.7109268057009424E-2</v>
      </c>
      <c r="K150" s="26">
        <v>9.1379693850726959E-2</v>
      </c>
      <c r="M150" s="24">
        <v>6945</v>
      </c>
      <c r="N150" s="24">
        <v>7641</v>
      </c>
      <c r="O150" s="24">
        <v>8500</v>
      </c>
      <c r="P150" s="24">
        <v>9296</v>
      </c>
      <c r="Q150" s="24">
        <v>10158</v>
      </c>
      <c r="R150" s="26">
        <v>0.14283070088845015</v>
      </c>
      <c r="S150" s="26">
        <v>0.15708000986760956</v>
      </c>
      <c r="T150" s="26">
        <v>0.17204039913372599</v>
      </c>
      <c r="U150" s="26">
        <v>0.18713261937354053</v>
      </c>
      <c r="V150" s="26">
        <v>0.20540715426768852</v>
      </c>
      <c r="X150" s="24">
        <v>11840</v>
      </c>
      <c r="Y150" s="24">
        <v>12583</v>
      </c>
      <c r="Z150" s="24">
        <v>13394</v>
      </c>
      <c r="AA150" s="24">
        <v>14120</v>
      </c>
      <c r="AB150" s="24">
        <v>14677</v>
      </c>
      <c r="AC150" s="26">
        <v>0.2435011516946364</v>
      </c>
      <c r="AD150" s="26">
        <v>0.25867527341501517</v>
      </c>
      <c r="AE150" s="26">
        <v>0.27109518894083834</v>
      </c>
      <c r="AF150" s="26">
        <v>0.28424188743054996</v>
      </c>
      <c r="AG150" s="26">
        <v>0.29678684811841549</v>
      </c>
    </row>
    <row r="151" spans="1:33" s="24" customFormat="1" x14ac:dyDescent="0.3">
      <c r="A151" s="25" t="s">
        <v>58</v>
      </c>
      <c r="B151" s="24">
        <v>15</v>
      </c>
      <c r="C151" s="24">
        <v>0</v>
      </c>
      <c r="D151" s="24">
        <v>0</v>
      </c>
      <c r="E151" s="24">
        <v>0</v>
      </c>
      <c r="F151" s="24">
        <v>0</v>
      </c>
      <c r="G151" s="26">
        <v>0.55555555555555558</v>
      </c>
      <c r="H151" s="26">
        <v>0</v>
      </c>
      <c r="I151" s="26">
        <v>0</v>
      </c>
      <c r="J151" s="26">
        <v>0</v>
      </c>
      <c r="K151" s="26">
        <v>0</v>
      </c>
      <c r="M151" s="24">
        <v>16</v>
      </c>
      <c r="N151" s="24">
        <v>0</v>
      </c>
      <c r="O151" s="24">
        <v>0</v>
      </c>
      <c r="P151" s="24">
        <v>0</v>
      </c>
      <c r="Q151" s="24">
        <v>0</v>
      </c>
      <c r="R151" s="26">
        <v>0.59259259259259256</v>
      </c>
      <c r="S151" s="26">
        <v>0</v>
      </c>
      <c r="T151" s="26">
        <v>0</v>
      </c>
      <c r="U151" s="26">
        <v>0</v>
      </c>
      <c r="V151" s="26">
        <v>0</v>
      </c>
      <c r="X151" s="24">
        <v>31</v>
      </c>
      <c r="Y151" s="24">
        <v>0</v>
      </c>
      <c r="Z151" s="24">
        <v>0</v>
      </c>
      <c r="AA151" s="24">
        <v>0</v>
      </c>
      <c r="AB151" s="24">
        <v>0</v>
      </c>
      <c r="AC151" s="26">
        <v>1.1481481481481481</v>
      </c>
      <c r="AD151" s="26">
        <v>0</v>
      </c>
      <c r="AE151" s="26">
        <v>0</v>
      </c>
      <c r="AF151" s="26">
        <v>0</v>
      </c>
      <c r="AG151" s="26">
        <v>0</v>
      </c>
    </row>
    <row r="152" spans="1:33" s="24" customFormat="1" x14ac:dyDescent="0.3">
      <c r="A152" s="25" t="s">
        <v>60</v>
      </c>
      <c r="B152" s="24">
        <v>501</v>
      </c>
      <c r="C152" s="24">
        <v>479</v>
      </c>
      <c r="D152" s="24">
        <v>468</v>
      </c>
      <c r="E152" s="24">
        <v>465</v>
      </c>
      <c r="F152" s="24">
        <v>442</v>
      </c>
      <c r="G152" s="26">
        <v>3.5648214031592428E-2</v>
      </c>
      <c r="H152" s="26">
        <v>3.4953298307063632E-2</v>
      </c>
      <c r="I152" s="26">
        <v>3.4967124925283921E-2</v>
      </c>
      <c r="J152" s="26">
        <v>3.0489803947282144E-2</v>
      </c>
      <c r="K152" s="26">
        <v>2.9269584795708892E-2</v>
      </c>
      <c r="M152" s="24">
        <v>2064</v>
      </c>
      <c r="N152" s="24">
        <v>2063</v>
      </c>
      <c r="O152" s="24">
        <v>2062</v>
      </c>
      <c r="P152" s="24">
        <v>2175</v>
      </c>
      <c r="Q152" s="24">
        <v>2160</v>
      </c>
      <c r="R152" s="26">
        <v>0.14686210331578198</v>
      </c>
      <c r="S152" s="26">
        <v>0.15053998832457677</v>
      </c>
      <c r="T152" s="26">
        <v>0.15406455469216976</v>
      </c>
      <c r="U152" s="26">
        <v>0.14261359910825519</v>
      </c>
      <c r="V152" s="26">
        <v>0.14303688497450501</v>
      </c>
      <c r="X152" s="24">
        <v>2565</v>
      </c>
      <c r="Y152" s="24">
        <v>2542</v>
      </c>
      <c r="Z152" s="24">
        <v>2530</v>
      </c>
      <c r="AA152" s="24">
        <v>2640</v>
      </c>
      <c r="AB152" s="24">
        <v>2602</v>
      </c>
      <c r="AC152" s="26">
        <v>0.18251031734737441</v>
      </c>
      <c r="AD152" s="26">
        <v>0.18549328663164039</v>
      </c>
      <c r="AE152" s="26">
        <v>0.18903167961745368</v>
      </c>
      <c r="AF152" s="26">
        <v>0.17310340305553734</v>
      </c>
      <c r="AG152" s="26">
        <v>0.17230646977021391</v>
      </c>
    </row>
    <row r="153" spans="1:33" s="24" customFormat="1" x14ac:dyDescent="0.3">
      <c r="A153" s="25" t="s">
        <v>61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M153" s="24">
        <v>0</v>
      </c>
      <c r="N153" s="24">
        <v>0</v>
      </c>
      <c r="O153" s="24">
        <v>0</v>
      </c>
      <c r="P153" s="24">
        <v>150</v>
      </c>
      <c r="Q153" s="24">
        <v>294</v>
      </c>
      <c r="R153" s="26">
        <v>0</v>
      </c>
      <c r="S153" s="26">
        <v>0</v>
      </c>
      <c r="T153" s="26">
        <v>0</v>
      </c>
      <c r="U153" s="26">
        <v>0.42253521126760563</v>
      </c>
      <c r="V153" s="26">
        <v>0.15960912052117263</v>
      </c>
      <c r="X153" s="24">
        <v>0</v>
      </c>
      <c r="Y153" s="24">
        <v>0</v>
      </c>
      <c r="Z153" s="24">
        <v>0</v>
      </c>
      <c r="AA153" s="24">
        <v>150</v>
      </c>
      <c r="AB153" s="24">
        <v>294</v>
      </c>
      <c r="AC153" s="26">
        <v>0</v>
      </c>
      <c r="AD153" s="26">
        <v>0</v>
      </c>
      <c r="AE153" s="26">
        <v>0</v>
      </c>
      <c r="AF153" s="26">
        <v>0.42253521126760563</v>
      </c>
      <c r="AG153" s="26">
        <v>0.15960912052117263</v>
      </c>
    </row>
    <row r="154" spans="1:33" s="24" customFormat="1" x14ac:dyDescent="0.3">
      <c r="A154" s="25" t="s">
        <v>63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6">
        <v>0</v>
      </c>
      <c r="H154" s="26">
        <v>0</v>
      </c>
      <c r="I154" s="26">
        <v>0</v>
      </c>
      <c r="J154" s="26">
        <v>0</v>
      </c>
      <c r="K154" s="26">
        <v>0</v>
      </c>
      <c r="M154" s="24">
        <v>0</v>
      </c>
      <c r="N154" s="24">
        <v>0</v>
      </c>
      <c r="O154" s="24">
        <v>11</v>
      </c>
      <c r="P154" s="24">
        <v>13</v>
      </c>
      <c r="Q154" s="24">
        <v>12</v>
      </c>
      <c r="R154" s="26">
        <v>0</v>
      </c>
      <c r="S154" s="26">
        <v>0</v>
      </c>
      <c r="T154" s="26">
        <v>0.52380952380952384</v>
      </c>
      <c r="U154" s="26">
        <v>0.61904761904761907</v>
      </c>
      <c r="V154" s="26">
        <v>0.5</v>
      </c>
      <c r="X154" s="24">
        <v>0</v>
      </c>
      <c r="Y154" s="24">
        <v>0</v>
      </c>
      <c r="Z154" s="24">
        <v>11</v>
      </c>
      <c r="AA154" s="24">
        <v>13</v>
      </c>
      <c r="AB154" s="24">
        <v>12</v>
      </c>
      <c r="AC154" s="26">
        <v>0</v>
      </c>
      <c r="AD154" s="26">
        <v>0</v>
      </c>
      <c r="AE154" s="26">
        <v>0.52380952380952384</v>
      </c>
      <c r="AF154" s="26">
        <v>0.61904761904761907</v>
      </c>
      <c r="AG154" s="26">
        <v>0.5</v>
      </c>
    </row>
    <row r="155" spans="1:33" s="24" customFormat="1" x14ac:dyDescent="0.3">
      <c r="A155" s="25" t="s">
        <v>64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4</v>
      </c>
      <c r="R155" s="26">
        <v>0</v>
      </c>
      <c r="S155" s="26">
        <v>0</v>
      </c>
      <c r="T155" s="26">
        <v>0</v>
      </c>
      <c r="U155" s="26">
        <v>0</v>
      </c>
      <c r="V155" s="26">
        <v>2.7586206896551724E-2</v>
      </c>
      <c r="X155" s="24">
        <v>0</v>
      </c>
      <c r="Y155" s="24">
        <v>0</v>
      </c>
      <c r="Z155" s="24">
        <v>0</v>
      </c>
      <c r="AA155" s="24">
        <v>0</v>
      </c>
      <c r="AB155" s="24">
        <v>4</v>
      </c>
      <c r="AC155" s="26">
        <v>0</v>
      </c>
      <c r="AD155" s="26">
        <v>0</v>
      </c>
      <c r="AE155" s="26">
        <v>0</v>
      </c>
      <c r="AF155" s="26">
        <v>0</v>
      </c>
      <c r="AG155" s="26">
        <v>2.7586206896551724E-2</v>
      </c>
    </row>
    <row r="156" spans="1:33" s="27" customFormat="1" x14ac:dyDescent="0.3">
      <c r="A156" s="34" t="s">
        <v>73</v>
      </c>
      <c r="B156" s="27">
        <v>214216</v>
      </c>
      <c r="C156" s="27">
        <v>212316</v>
      </c>
      <c r="D156" s="27">
        <v>206402</v>
      </c>
      <c r="E156" s="27">
        <v>206666</v>
      </c>
      <c r="F156" s="27">
        <v>201137</v>
      </c>
      <c r="G156" s="29">
        <v>9.4961309038293765E-2</v>
      </c>
      <c r="H156" s="29">
        <v>9.3855471697612769E-2</v>
      </c>
      <c r="I156" s="29">
        <v>9.0822525528186829E-2</v>
      </c>
      <c r="J156" s="29">
        <v>9.0417770824337107E-2</v>
      </c>
      <c r="K156" s="29">
        <v>8.7713170079917246E-2</v>
      </c>
      <c r="M156" s="27">
        <v>348998</v>
      </c>
      <c r="N156" s="27">
        <v>368485</v>
      </c>
      <c r="O156" s="27">
        <v>381755</v>
      </c>
      <c r="P156" s="27">
        <v>409497</v>
      </c>
      <c r="Q156" s="27">
        <v>430157</v>
      </c>
      <c r="R156" s="29">
        <v>0.15470976459156388</v>
      </c>
      <c r="S156" s="29">
        <v>0.16289084896331338</v>
      </c>
      <c r="T156" s="29">
        <v>0.16798264180101435</v>
      </c>
      <c r="U156" s="29">
        <v>0.17915770324704389</v>
      </c>
      <c r="V156" s="29">
        <v>0.18758574554690069</v>
      </c>
      <c r="X156" s="27">
        <v>563214</v>
      </c>
      <c r="Y156" s="27">
        <v>580801</v>
      </c>
      <c r="Z156" s="27">
        <v>588157</v>
      </c>
      <c r="AA156" s="27">
        <v>616163</v>
      </c>
      <c r="AB156" s="27">
        <v>631294</v>
      </c>
      <c r="AC156" s="29">
        <v>0.24967107362985763</v>
      </c>
      <c r="AD156" s="29">
        <v>0.25674632066092617</v>
      </c>
      <c r="AE156" s="29">
        <v>0.25880516732920117</v>
      </c>
      <c r="AF156" s="29">
        <v>0.26957547407138099</v>
      </c>
      <c r="AG156" s="29">
        <v>0.27529891562681796</v>
      </c>
    </row>
    <row r="157" spans="1:33" s="24" customFormat="1" x14ac:dyDescent="0.3">
      <c r="A157" s="25"/>
      <c r="AC157" s="26"/>
      <c r="AD157" s="26"/>
      <c r="AE157" s="26"/>
      <c r="AF157" s="26"/>
      <c r="AG157" s="26"/>
    </row>
    <row r="158" spans="1:33" s="28" customFormat="1" x14ac:dyDescent="0.3">
      <c r="A158" s="33" t="s">
        <v>74</v>
      </c>
      <c r="X158" s="24"/>
      <c r="Y158" s="24"/>
      <c r="Z158" s="24"/>
      <c r="AA158" s="24"/>
      <c r="AB158" s="24"/>
      <c r="AC158" s="26"/>
      <c r="AD158" s="26"/>
      <c r="AE158" s="26"/>
      <c r="AF158" s="26"/>
      <c r="AG158" s="26"/>
    </row>
    <row r="159" spans="1:33" s="24" customFormat="1" x14ac:dyDescent="0.3">
      <c r="A159" s="25" t="s">
        <v>19</v>
      </c>
      <c r="B159" s="24">
        <v>37257</v>
      </c>
      <c r="C159" s="24">
        <v>37328</v>
      </c>
      <c r="D159" s="24">
        <v>36060</v>
      </c>
      <c r="E159" s="24">
        <v>36857</v>
      </c>
      <c r="F159" s="24">
        <v>37104</v>
      </c>
      <c r="G159" s="26">
        <v>0.11153054015542491</v>
      </c>
      <c r="H159" s="26">
        <v>0.11152873968460743</v>
      </c>
      <c r="I159" s="26">
        <v>0.10692111084095855</v>
      </c>
      <c r="J159" s="26">
        <v>0.10865988985719172</v>
      </c>
      <c r="K159" s="26">
        <v>0.10886142056173478</v>
      </c>
      <c r="M159" s="24">
        <v>56108</v>
      </c>
      <c r="N159" s="24">
        <v>58895</v>
      </c>
      <c r="O159" s="24">
        <v>60405</v>
      </c>
      <c r="P159" s="24">
        <v>64623</v>
      </c>
      <c r="Q159" s="24">
        <v>69212</v>
      </c>
      <c r="R159" s="26">
        <v>0.16796187419922648</v>
      </c>
      <c r="S159" s="26">
        <v>0.17596670391462052</v>
      </c>
      <c r="T159" s="26">
        <v>0.17910620355929288</v>
      </c>
      <c r="U159" s="26">
        <v>0.19051816648781236</v>
      </c>
      <c r="V159" s="26">
        <v>0.20306480810475389</v>
      </c>
      <c r="X159" s="24">
        <v>93365</v>
      </c>
      <c r="Y159" s="24">
        <v>96223</v>
      </c>
      <c r="Z159" s="24">
        <v>96465</v>
      </c>
      <c r="AA159" s="24">
        <v>101480</v>
      </c>
      <c r="AB159" s="24">
        <v>106316</v>
      </c>
      <c r="AC159" s="26">
        <v>0.27949241435465139</v>
      </c>
      <c r="AD159" s="26">
        <v>0.28749544359922796</v>
      </c>
      <c r="AE159" s="26">
        <v>0.28602731440025142</v>
      </c>
      <c r="AF159" s="26">
        <v>0.29917805634500405</v>
      </c>
      <c r="AG159" s="26">
        <v>0.31192622866648867</v>
      </c>
    </row>
    <row r="160" spans="1:33" s="24" customFormat="1" x14ac:dyDescent="0.3">
      <c r="A160" s="25" t="s">
        <v>20</v>
      </c>
      <c r="B160" s="24">
        <v>1832</v>
      </c>
      <c r="C160" s="24">
        <v>1950</v>
      </c>
      <c r="D160" s="24">
        <v>1864</v>
      </c>
      <c r="E160" s="24">
        <v>1960</v>
      </c>
      <c r="F160" s="24">
        <v>1918</v>
      </c>
      <c r="G160" s="26">
        <v>3.0623161273067665E-2</v>
      </c>
      <c r="H160" s="26">
        <v>3.361895074392704E-2</v>
      </c>
      <c r="I160" s="26">
        <v>3.3164899295423815E-2</v>
      </c>
      <c r="J160" s="26">
        <v>3.6387939997029557E-2</v>
      </c>
      <c r="K160" s="26">
        <v>3.7551148266342975E-2</v>
      </c>
      <c r="M160" s="24">
        <v>5882</v>
      </c>
      <c r="N160" s="24">
        <v>6245</v>
      </c>
      <c r="O160" s="24">
        <v>6161</v>
      </c>
      <c r="P160" s="24">
        <v>6537</v>
      </c>
      <c r="Q160" s="24">
        <v>6699</v>
      </c>
      <c r="R160" s="26">
        <v>9.8321743781759827E-2</v>
      </c>
      <c r="S160" s="26">
        <v>0.10766684481837147</v>
      </c>
      <c r="T160" s="26">
        <v>0.10961853248879083</v>
      </c>
      <c r="U160" s="26">
        <v>0.12136120600029704</v>
      </c>
      <c r="V160" s="26">
        <v>0.13115492295945338</v>
      </c>
      <c r="X160" s="24">
        <v>7714</v>
      </c>
      <c r="Y160" s="24">
        <v>8195</v>
      </c>
      <c r="Z160" s="24">
        <v>8025</v>
      </c>
      <c r="AA160" s="24">
        <v>8497</v>
      </c>
      <c r="AB160" s="24">
        <v>8617</v>
      </c>
      <c r="AC160" s="26">
        <v>0.1289449050548275</v>
      </c>
      <c r="AD160" s="26">
        <v>0.14128579556229851</v>
      </c>
      <c r="AE160" s="26">
        <v>0.14278343178421465</v>
      </c>
      <c r="AF160" s="26">
        <v>0.15774914599732659</v>
      </c>
      <c r="AG160" s="26">
        <v>0.16870607122579637</v>
      </c>
    </row>
    <row r="161" spans="1:33" s="24" customFormat="1" x14ac:dyDescent="0.3">
      <c r="A161" s="25" t="s">
        <v>21</v>
      </c>
      <c r="B161" s="24">
        <v>384</v>
      </c>
      <c r="C161" s="24">
        <v>359</v>
      </c>
      <c r="D161" s="24">
        <v>350</v>
      </c>
      <c r="E161" s="24">
        <v>332</v>
      </c>
      <c r="F161" s="24">
        <v>280</v>
      </c>
      <c r="G161" s="26">
        <v>6.608156943727414E-2</v>
      </c>
      <c r="H161" s="26">
        <v>6.3226488200070444E-2</v>
      </c>
      <c r="I161" s="26">
        <v>5.9121621621621621E-2</v>
      </c>
      <c r="J161" s="26">
        <v>5.0234528673021639E-2</v>
      </c>
      <c r="K161" s="26">
        <v>4.4366978291871334E-2</v>
      </c>
      <c r="M161" s="24">
        <v>2111</v>
      </c>
      <c r="N161" s="24">
        <v>2080</v>
      </c>
      <c r="O161" s="24">
        <v>2141</v>
      </c>
      <c r="P161" s="24">
        <v>2147</v>
      </c>
      <c r="Q161" s="24">
        <v>1781</v>
      </c>
      <c r="R161" s="26">
        <v>0.36327654448459817</v>
      </c>
      <c r="S161" s="26">
        <v>0.3663261711870377</v>
      </c>
      <c r="T161" s="26">
        <v>0.36165540540540542</v>
      </c>
      <c r="U161" s="26">
        <v>0.32486003934029356</v>
      </c>
      <c r="V161" s="26">
        <v>0.28220567263508162</v>
      </c>
      <c r="X161" s="24">
        <v>2495</v>
      </c>
      <c r="Y161" s="24">
        <v>2439</v>
      </c>
      <c r="Z161" s="24">
        <v>2491</v>
      </c>
      <c r="AA161" s="24">
        <v>2479</v>
      </c>
      <c r="AB161" s="24">
        <v>2061</v>
      </c>
      <c r="AC161" s="26">
        <v>0.42935811392187229</v>
      </c>
      <c r="AD161" s="26">
        <v>0.42955265938710813</v>
      </c>
      <c r="AE161" s="26">
        <v>0.42077702702702702</v>
      </c>
      <c r="AF161" s="26">
        <v>0.3750945680133152</v>
      </c>
      <c r="AG161" s="26">
        <v>0.32657265092695298</v>
      </c>
    </row>
    <row r="162" spans="1:33" s="24" customFormat="1" x14ac:dyDescent="0.3">
      <c r="A162" s="25" t="s">
        <v>24</v>
      </c>
      <c r="B162" s="24">
        <v>0</v>
      </c>
      <c r="C162" s="24">
        <v>0</v>
      </c>
      <c r="D162" s="24">
        <v>0</v>
      </c>
      <c r="E162" s="24">
        <v>0</v>
      </c>
      <c r="F162" s="24">
        <v>0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M162" s="24">
        <v>23</v>
      </c>
      <c r="N162" s="24">
        <v>27</v>
      </c>
      <c r="O162" s="24">
        <v>34</v>
      </c>
      <c r="P162" s="24">
        <v>0</v>
      </c>
      <c r="Q162" s="24">
        <v>68</v>
      </c>
      <c r="R162" s="26">
        <v>0.13690476190476192</v>
      </c>
      <c r="S162" s="26">
        <v>0.16071428571428573</v>
      </c>
      <c r="T162" s="26">
        <v>0.17346938775510204</v>
      </c>
      <c r="U162" s="26">
        <v>0</v>
      </c>
      <c r="V162" s="26">
        <v>0.14137214137214138</v>
      </c>
      <c r="X162" s="24">
        <v>23</v>
      </c>
      <c r="Y162" s="24">
        <v>27</v>
      </c>
      <c r="Z162" s="24">
        <v>34</v>
      </c>
      <c r="AA162" s="24">
        <v>0</v>
      </c>
      <c r="AB162" s="24">
        <v>68</v>
      </c>
      <c r="AC162" s="26">
        <v>0.13690476190476192</v>
      </c>
      <c r="AD162" s="26">
        <v>0.16071428571428573</v>
      </c>
      <c r="AE162" s="26">
        <v>0.17346938775510204</v>
      </c>
      <c r="AF162" s="26">
        <v>0</v>
      </c>
      <c r="AG162" s="26">
        <v>0.14137214137214138</v>
      </c>
    </row>
    <row r="163" spans="1:33" s="24" customFormat="1" x14ac:dyDescent="0.3">
      <c r="A163" s="25" t="s">
        <v>25</v>
      </c>
      <c r="B163" s="24">
        <v>0</v>
      </c>
      <c r="C163" s="24">
        <v>0</v>
      </c>
      <c r="D163" s="24">
        <v>0</v>
      </c>
      <c r="E163" s="24">
        <v>0</v>
      </c>
      <c r="F163" s="24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3</v>
      </c>
      <c r="R163" s="26">
        <v>0</v>
      </c>
      <c r="S163" s="26">
        <v>0</v>
      </c>
      <c r="T163" s="26">
        <v>0</v>
      </c>
      <c r="U163" s="26">
        <v>0</v>
      </c>
      <c r="V163" s="26">
        <v>0.23076923076923078</v>
      </c>
      <c r="X163" s="24">
        <v>0</v>
      </c>
      <c r="Y163" s="24">
        <v>0</v>
      </c>
      <c r="Z163" s="24">
        <v>0</v>
      </c>
      <c r="AA163" s="24">
        <v>0</v>
      </c>
      <c r="AB163" s="24">
        <v>3</v>
      </c>
      <c r="AC163" s="26">
        <v>0</v>
      </c>
      <c r="AD163" s="26">
        <v>0</v>
      </c>
      <c r="AE163" s="26">
        <v>0</v>
      </c>
      <c r="AF163" s="26">
        <v>0</v>
      </c>
      <c r="AG163" s="26">
        <v>0.23076923076923078</v>
      </c>
    </row>
    <row r="164" spans="1:33" s="24" customFormat="1" x14ac:dyDescent="0.3">
      <c r="A164" s="25" t="s">
        <v>26</v>
      </c>
      <c r="B164" s="24">
        <v>351</v>
      </c>
      <c r="C164" s="24">
        <v>355</v>
      </c>
      <c r="D164" s="24">
        <v>350</v>
      </c>
      <c r="E164" s="24">
        <v>348</v>
      </c>
      <c r="F164" s="24">
        <v>346</v>
      </c>
      <c r="G164" s="26">
        <v>0.17063684978123481</v>
      </c>
      <c r="H164" s="26">
        <v>0.17333984375</v>
      </c>
      <c r="I164" s="26">
        <v>0.17249876786594381</v>
      </c>
      <c r="J164" s="26">
        <v>0.17593528816986856</v>
      </c>
      <c r="K164" s="26">
        <v>0.17510121457489877</v>
      </c>
      <c r="M164" s="24">
        <v>869</v>
      </c>
      <c r="N164" s="24">
        <v>831</v>
      </c>
      <c r="O164" s="24">
        <v>791</v>
      </c>
      <c r="P164" s="24">
        <v>800</v>
      </c>
      <c r="Q164" s="24">
        <v>789</v>
      </c>
      <c r="R164" s="26">
        <v>0.42245989304812837</v>
      </c>
      <c r="S164" s="26">
        <v>0.40576171875</v>
      </c>
      <c r="T164" s="26">
        <v>0.38984721537703304</v>
      </c>
      <c r="U164" s="26">
        <v>0.40444893832153689</v>
      </c>
      <c r="V164" s="26">
        <v>0.39929149797570851</v>
      </c>
      <c r="X164" s="24">
        <v>1220</v>
      </c>
      <c r="Y164" s="24">
        <v>1186</v>
      </c>
      <c r="Z164" s="24">
        <v>1141</v>
      </c>
      <c r="AA164" s="24">
        <v>1148</v>
      </c>
      <c r="AB164" s="24">
        <v>1135</v>
      </c>
      <c r="AC164" s="26">
        <v>0.5930967428293632</v>
      </c>
      <c r="AD164" s="26">
        <v>0.5791015625</v>
      </c>
      <c r="AE164" s="26">
        <v>0.56234598324297691</v>
      </c>
      <c r="AF164" s="26">
        <v>0.58038422649140542</v>
      </c>
      <c r="AG164" s="26">
        <v>0.57439271255060731</v>
      </c>
    </row>
    <row r="165" spans="1:33" s="24" customFormat="1" x14ac:dyDescent="0.3">
      <c r="A165" s="25" t="s">
        <v>27</v>
      </c>
      <c r="B165" s="24">
        <v>0</v>
      </c>
      <c r="C165" s="24">
        <v>0</v>
      </c>
      <c r="D165" s="24">
        <v>0</v>
      </c>
      <c r="E165" s="24">
        <v>99</v>
      </c>
      <c r="F165" s="24">
        <v>18</v>
      </c>
      <c r="G165" s="26">
        <v>0</v>
      </c>
      <c r="H165" s="26">
        <v>0</v>
      </c>
      <c r="I165" s="26">
        <v>0</v>
      </c>
      <c r="J165" s="26">
        <v>0.35483870967741937</v>
      </c>
      <c r="K165" s="26">
        <v>2.7190332326283987E-2</v>
      </c>
      <c r="M165" s="24">
        <v>0</v>
      </c>
      <c r="N165" s="24">
        <v>13</v>
      </c>
      <c r="O165" s="24">
        <v>27</v>
      </c>
      <c r="P165" s="24">
        <v>11</v>
      </c>
      <c r="Q165" s="24">
        <v>389</v>
      </c>
      <c r="R165" s="26">
        <v>0</v>
      </c>
      <c r="S165" s="26">
        <v>0.76470588235294112</v>
      </c>
      <c r="T165" s="26">
        <v>0.40298507462686567</v>
      </c>
      <c r="U165" s="26">
        <v>3.9426523297491037E-2</v>
      </c>
      <c r="V165" s="26">
        <v>0.58761329305135956</v>
      </c>
      <c r="X165" s="24">
        <v>0</v>
      </c>
      <c r="Y165" s="24">
        <v>13</v>
      </c>
      <c r="Z165" s="24">
        <v>27</v>
      </c>
      <c r="AA165" s="24">
        <v>110</v>
      </c>
      <c r="AB165" s="24">
        <v>407</v>
      </c>
      <c r="AC165" s="26">
        <v>0</v>
      </c>
      <c r="AD165" s="26">
        <v>0.76470588235294112</v>
      </c>
      <c r="AE165" s="26">
        <v>0.40298507462686567</v>
      </c>
      <c r="AF165" s="26">
        <v>0.3942652329749104</v>
      </c>
      <c r="AG165" s="26">
        <v>0.61480362537764355</v>
      </c>
    </row>
    <row r="166" spans="1:33" s="24" customFormat="1" x14ac:dyDescent="0.3">
      <c r="A166" s="25" t="s">
        <v>28</v>
      </c>
      <c r="B166" s="24">
        <v>76</v>
      </c>
      <c r="C166" s="24">
        <v>69</v>
      </c>
      <c r="D166" s="24">
        <v>119</v>
      </c>
      <c r="E166" s="24">
        <v>126</v>
      </c>
      <c r="F166" s="24">
        <v>98</v>
      </c>
      <c r="G166" s="26">
        <v>1.4097570024114265E-2</v>
      </c>
      <c r="H166" s="26">
        <v>1.2288512911843278E-2</v>
      </c>
      <c r="I166" s="26">
        <v>2.141443224761562E-2</v>
      </c>
      <c r="J166" s="26">
        <v>2.3868156847887859E-2</v>
      </c>
      <c r="K166" s="26">
        <v>2.0922288642186166E-2</v>
      </c>
      <c r="M166" s="24">
        <v>210</v>
      </c>
      <c r="N166" s="24">
        <v>181</v>
      </c>
      <c r="O166" s="24">
        <v>333</v>
      </c>
      <c r="P166" s="24">
        <v>344</v>
      </c>
      <c r="Q166" s="24">
        <v>324</v>
      </c>
      <c r="R166" s="26">
        <v>3.8953811908736785E-2</v>
      </c>
      <c r="S166" s="26">
        <v>3.2235084594835262E-2</v>
      </c>
      <c r="T166" s="26">
        <v>5.9924419650890771E-2</v>
      </c>
      <c r="U166" s="26">
        <v>6.5163856791058919E-2</v>
      </c>
      <c r="V166" s="26">
        <v>6.9171648163962429E-2</v>
      </c>
      <c r="X166" s="24">
        <v>286</v>
      </c>
      <c r="Y166" s="24">
        <v>250</v>
      </c>
      <c r="Z166" s="24">
        <v>452</v>
      </c>
      <c r="AA166" s="24">
        <v>470</v>
      </c>
      <c r="AB166" s="24">
        <v>422</v>
      </c>
      <c r="AC166" s="26">
        <v>5.3051381932851048E-2</v>
      </c>
      <c r="AD166" s="26">
        <v>4.4523597506678537E-2</v>
      </c>
      <c r="AE166" s="26">
        <v>8.1338851898506398E-2</v>
      </c>
      <c r="AF166" s="26">
        <v>8.9032013638946778E-2</v>
      </c>
      <c r="AG166" s="26">
        <v>9.0093936806148592E-2</v>
      </c>
    </row>
    <row r="167" spans="1:33" s="24" customFormat="1" x14ac:dyDescent="0.3">
      <c r="A167" s="25" t="s">
        <v>29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6">
        <v>0</v>
      </c>
      <c r="H167" s="26">
        <v>0</v>
      </c>
      <c r="I167" s="26">
        <v>0</v>
      </c>
      <c r="J167" s="26">
        <v>0</v>
      </c>
      <c r="K167" s="26">
        <v>0</v>
      </c>
      <c r="M167" s="24">
        <v>1</v>
      </c>
      <c r="N167" s="24">
        <v>0</v>
      </c>
      <c r="O167" s="24">
        <v>0</v>
      </c>
      <c r="P167" s="24">
        <v>0</v>
      </c>
      <c r="Q167" s="24">
        <v>1</v>
      </c>
      <c r="R167" s="26">
        <v>0.5</v>
      </c>
      <c r="S167" s="26">
        <v>0</v>
      </c>
      <c r="T167" s="26">
        <v>0</v>
      </c>
      <c r="U167" s="26">
        <v>0</v>
      </c>
      <c r="V167" s="26">
        <v>0.14285714285714285</v>
      </c>
      <c r="X167" s="24">
        <v>1</v>
      </c>
      <c r="Y167" s="24">
        <v>0</v>
      </c>
      <c r="Z167" s="24">
        <v>0</v>
      </c>
      <c r="AA167" s="24">
        <v>0</v>
      </c>
      <c r="AB167" s="24">
        <v>1</v>
      </c>
      <c r="AC167" s="26">
        <v>0.5</v>
      </c>
      <c r="AD167" s="26">
        <v>0</v>
      </c>
      <c r="AE167" s="26">
        <v>0</v>
      </c>
      <c r="AF167" s="26">
        <v>0</v>
      </c>
      <c r="AG167" s="26">
        <v>0.14285714285714285</v>
      </c>
    </row>
    <row r="168" spans="1:33" s="24" customFormat="1" x14ac:dyDescent="0.3">
      <c r="A168" s="25" t="s">
        <v>30</v>
      </c>
      <c r="B168" s="24">
        <v>40</v>
      </c>
      <c r="C168" s="24">
        <v>44</v>
      </c>
      <c r="D168" s="24">
        <v>133</v>
      </c>
      <c r="E168" s="24">
        <v>110</v>
      </c>
      <c r="F168" s="24">
        <v>141</v>
      </c>
      <c r="G168" s="26">
        <v>1.6708437761069339E-2</v>
      </c>
      <c r="H168" s="26">
        <v>1.6679302501895376E-2</v>
      </c>
      <c r="I168" s="26">
        <v>4.0610687022900764E-2</v>
      </c>
      <c r="J168" s="26">
        <v>2.5700934579439252E-2</v>
      </c>
      <c r="K168" s="26">
        <v>2.5129210479415433E-2</v>
      </c>
      <c r="M168" s="24">
        <v>190</v>
      </c>
      <c r="N168" s="24">
        <v>493</v>
      </c>
      <c r="O168" s="24">
        <v>1859</v>
      </c>
      <c r="P168" s="24">
        <v>1954</v>
      </c>
      <c r="Q168" s="24">
        <v>2515</v>
      </c>
      <c r="R168" s="26">
        <v>7.9365079365079361E-2</v>
      </c>
      <c r="S168" s="26">
        <v>0.18688400303260044</v>
      </c>
      <c r="T168" s="26">
        <v>0.5676335877862595</v>
      </c>
      <c r="U168" s="26">
        <v>0.45654205607476633</v>
      </c>
      <c r="V168" s="26">
        <v>0.44822669755836747</v>
      </c>
      <c r="X168" s="24">
        <v>230</v>
      </c>
      <c r="Y168" s="24">
        <v>537</v>
      </c>
      <c r="Z168" s="24">
        <v>1992</v>
      </c>
      <c r="AA168" s="24">
        <v>2064</v>
      </c>
      <c r="AB168" s="24">
        <v>2656</v>
      </c>
      <c r="AC168" s="26">
        <v>9.60735171261487E-2</v>
      </c>
      <c r="AD168" s="26">
        <v>0.20356330553449581</v>
      </c>
      <c r="AE168" s="26">
        <v>0.60824427480916021</v>
      </c>
      <c r="AF168" s="26">
        <v>0.48224299065420556</v>
      </c>
      <c r="AG168" s="26">
        <v>0.47335590803778288</v>
      </c>
    </row>
    <row r="169" spans="1:33" s="24" customFormat="1" x14ac:dyDescent="0.3">
      <c r="A169" s="25" t="s">
        <v>31</v>
      </c>
      <c r="B169" s="24">
        <v>7663</v>
      </c>
      <c r="C169" s="24">
        <v>7483</v>
      </c>
      <c r="D169" s="24">
        <v>7371</v>
      </c>
      <c r="E169" s="24">
        <v>7290</v>
      </c>
      <c r="F169" s="24">
        <v>7253</v>
      </c>
      <c r="G169" s="26">
        <v>0.123738474704904</v>
      </c>
      <c r="H169" s="26">
        <v>0.12549473401757563</v>
      </c>
      <c r="I169" s="26">
        <v>0.12550869246879737</v>
      </c>
      <c r="J169" s="26">
        <v>0.12649222654081066</v>
      </c>
      <c r="K169" s="26">
        <v>0.12625990077465402</v>
      </c>
      <c r="M169" s="24">
        <v>10638</v>
      </c>
      <c r="N169" s="24">
        <v>10338</v>
      </c>
      <c r="O169" s="24">
        <v>10353</v>
      </c>
      <c r="P169" s="24">
        <v>10548</v>
      </c>
      <c r="Q169" s="24">
        <v>10838</v>
      </c>
      <c r="R169" s="26">
        <v>0.17177735794215956</v>
      </c>
      <c r="S169" s="26">
        <v>0.17337492453209902</v>
      </c>
      <c r="T169" s="26">
        <v>0.17628428885218547</v>
      </c>
      <c r="U169" s="26">
        <v>0.18302332037756802</v>
      </c>
      <c r="V169" s="26">
        <v>0.18866742101140221</v>
      </c>
      <c r="X169" s="24">
        <v>18301</v>
      </c>
      <c r="Y169" s="24">
        <v>17821</v>
      </c>
      <c r="Z169" s="24">
        <v>17724</v>
      </c>
      <c r="AA169" s="24">
        <v>17838</v>
      </c>
      <c r="AB169" s="24">
        <v>18091</v>
      </c>
      <c r="AC169" s="26">
        <v>0.29551583264706355</v>
      </c>
      <c r="AD169" s="26">
        <v>0.29886965854967462</v>
      </c>
      <c r="AE169" s="26">
        <v>0.30179298132098287</v>
      </c>
      <c r="AF169" s="26">
        <v>0.30951554691837868</v>
      </c>
      <c r="AG169" s="26">
        <v>0.3149273217860562</v>
      </c>
    </row>
    <row r="170" spans="1:33" s="24" customFormat="1" x14ac:dyDescent="0.3">
      <c r="A170" s="25" t="s">
        <v>84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M170" s="24">
        <v>8</v>
      </c>
      <c r="N170" s="24">
        <v>14</v>
      </c>
      <c r="O170" s="24">
        <v>16</v>
      </c>
      <c r="P170" s="24">
        <v>29</v>
      </c>
      <c r="Q170" s="24">
        <v>34</v>
      </c>
      <c r="R170" s="26">
        <v>6.5040650406504072E-2</v>
      </c>
      <c r="S170" s="26">
        <v>9.1503267973856203E-2</v>
      </c>
      <c r="T170" s="26">
        <v>9.1954022988505746E-2</v>
      </c>
      <c r="U170" s="26">
        <v>0.15025906735751296</v>
      </c>
      <c r="V170" s="26">
        <v>0.16831683168316833</v>
      </c>
      <c r="X170" s="24">
        <v>8</v>
      </c>
      <c r="Y170" s="24">
        <v>14</v>
      </c>
      <c r="Z170" s="24">
        <v>16</v>
      </c>
      <c r="AA170" s="24">
        <v>29</v>
      </c>
      <c r="AB170" s="24">
        <v>34</v>
      </c>
      <c r="AC170" s="26">
        <v>6.5040650406504072E-2</v>
      </c>
      <c r="AD170" s="26">
        <v>9.1503267973856203E-2</v>
      </c>
      <c r="AE170" s="26">
        <v>9.1954022988505746E-2</v>
      </c>
      <c r="AF170" s="26">
        <v>0.15025906735751296</v>
      </c>
      <c r="AG170" s="26">
        <v>0.16831683168316833</v>
      </c>
    </row>
    <row r="171" spans="1:33" s="24" customFormat="1" x14ac:dyDescent="0.3">
      <c r="A171" s="25" t="s">
        <v>37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M171" s="24">
        <v>0</v>
      </c>
      <c r="N171" s="24">
        <v>1</v>
      </c>
      <c r="O171" s="24">
        <v>6</v>
      </c>
      <c r="P171" s="24">
        <v>7</v>
      </c>
      <c r="Q171" s="24">
        <v>7</v>
      </c>
      <c r="R171" s="26">
        <v>0</v>
      </c>
      <c r="S171" s="26">
        <v>3.4482758620689655E-2</v>
      </c>
      <c r="T171" s="26">
        <v>0.18181818181818182</v>
      </c>
      <c r="U171" s="26">
        <v>0.2413793103448276</v>
      </c>
      <c r="V171" s="26">
        <v>0.2413793103448276</v>
      </c>
      <c r="X171" s="24">
        <v>0</v>
      </c>
      <c r="Y171" s="24">
        <v>1</v>
      </c>
      <c r="Z171" s="24">
        <v>6</v>
      </c>
      <c r="AA171" s="24">
        <v>7</v>
      </c>
      <c r="AB171" s="24">
        <v>7</v>
      </c>
      <c r="AC171" s="26">
        <v>0</v>
      </c>
      <c r="AD171" s="26">
        <v>3.4482758620689655E-2</v>
      </c>
      <c r="AE171" s="26">
        <v>0.18181818181818182</v>
      </c>
      <c r="AF171" s="26">
        <v>0.2413793103448276</v>
      </c>
      <c r="AG171" s="26">
        <v>0.2413793103448276</v>
      </c>
    </row>
    <row r="172" spans="1:33" s="24" customFormat="1" x14ac:dyDescent="0.3">
      <c r="A172" s="25" t="s">
        <v>38</v>
      </c>
      <c r="B172" s="24">
        <v>0</v>
      </c>
      <c r="C172" s="24">
        <v>1</v>
      </c>
      <c r="D172" s="24">
        <v>3</v>
      </c>
      <c r="E172" s="24">
        <v>11</v>
      </c>
      <c r="F172" s="24">
        <v>15</v>
      </c>
      <c r="G172" s="26">
        <v>0</v>
      </c>
      <c r="H172" s="26">
        <v>3.125E-2</v>
      </c>
      <c r="I172" s="26">
        <v>4.1095890410958902E-2</v>
      </c>
      <c r="J172" s="26">
        <v>3.8062283737024222E-2</v>
      </c>
      <c r="K172" s="26">
        <v>2.7422303473491772E-2</v>
      </c>
      <c r="M172" s="24">
        <v>0</v>
      </c>
      <c r="N172" s="24">
        <v>2</v>
      </c>
      <c r="O172" s="24">
        <v>7</v>
      </c>
      <c r="P172" s="24">
        <v>31</v>
      </c>
      <c r="Q172" s="24">
        <v>75</v>
      </c>
      <c r="R172" s="26">
        <v>0</v>
      </c>
      <c r="S172" s="26">
        <v>6.25E-2</v>
      </c>
      <c r="T172" s="26">
        <v>9.5890410958904104E-2</v>
      </c>
      <c r="U172" s="26">
        <v>0.10726643598615918</v>
      </c>
      <c r="V172" s="26">
        <v>0.13711151736745886</v>
      </c>
      <c r="X172" s="24">
        <v>0</v>
      </c>
      <c r="Y172" s="24">
        <v>3</v>
      </c>
      <c r="Z172" s="24">
        <v>10</v>
      </c>
      <c r="AA172" s="24">
        <v>42</v>
      </c>
      <c r="AB172" s="24">
        <v>90</v>
      </c>
      <c r="AC172" s="26">
        <v>0</v>
      </c>
      <c r="AD172" s="26">
        <v>9.375E-2</v>
      </c>
      <c r="AE172" s="26">
        <v>0.13698630136986301</v>
      </c>
      <c r="AF172" s="26">
        <v>0.1453287197231834</v>
      </c>
      <c r="AG172" s="26">
        <v>0.16453382084095064</v>
      </c>
    </row>
    <row r="173" spans="1:33" s="24" customFormat="1" x14ac:dyDescent="0.3">
      <c r="A173" s="25" t="s">
        <v>90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M173" s="24">
        <v>0</v>
      </c>
      <c r="N173" s="24">
        <v>15</v>
      </c>
      <c r="O173" s="24">
        <v>30</v>
      </c>
      <c r="P173" s="24">
        <v>30</v>
      </c>
      <c r="Q173" s="24">
        <v>32</v>
      </c>
      <c r="R173" s="26">
        <v>0</v>
      </c>
      <c r="S173" s="26">
        <v>0.19736842105263158</v>
      </c>
      <c r="T173" s="26">
        <v>0.38961038961038963</v>
      </c>
      <c r="U173" s="26">
        <v>0.38961038961038963</v>
      </c>
      <c r="V173" s="26">
        <v>0.41558441558441561</v>
      </c>
      <c r="X173" s="24">
        <v>0</v>
      </c>
      <c r="Y173" s="24">
        <v>15</v>
      </c>
      <c r="Z173" s="24">
        <v>30</v>
      </c>
      <c r="AA173" s="24">
        <v>30</v>
      </c>
      <c r="AB173" s="24">
        <v>32</v>
      </c>
      <c r="AC173" s="26">
        <v>0</v>
      </c>
      <c r="AD173" s="26">
        <v>0.19736842105263158</v>
      </c>
      <c r="AE173" s="26">
        <v>0.38961038961038963</v>
      </c>
      <c r="AF173" s="26">
        <v>0.38961038961038963</v>
      </c>
      <c r="AG173" s="26">
        <v>0.41558441558441561</v>
      </c>
    </row>
    <row r="174" spans="1:33" s="24" customFormat="1" x14ac:dyDescent="0.3">
      <c r="A174" s="25" t="s">
        <v>40</v>
      </c>
      <c r="B174" s="24">
        <v>6221</v>
      </c>
      <c r="C174" s="24">
        <v>6344</v>
      </c>
      <c r="D174" s="24">
        <v>6291</v>
      </c>
      <c r="E174" s="24">
        <v>6338</v>
      </c>
      <c r="F174" s="24">
        <v>6314</v>
      </c>
      <c r="G174" s="26">
        <v>0.14798515628716874</v>
      </c>
      <c r="H174" s="26">
        <v>0.14623239517783462</v>
      </c>
      <c r="I174" s="26">
        <v>0.14351872975315966</v>
      </c>
      <c r="J174" s="26">
        <v>0.14365367180417044</v>
      </c>
      <c r="K174" s="26">
        <v>0.14351304664060369</v>
      </c>
      <c r="M174" s="24">
        <v>8600</v>
      </c>
      <c r="N174" s="24">
        <v>9151</v>
      </c>
      <c r="O174" s="24">
        <v>9474</v>
      </c>
      <c r="P174" s="24">
        <v>9682</v>
      </c>
      <c r="Q174" s="24">
        <v>10401</v>
      </c>
      <c r="R174" s="26">
        <v>0.20457681145630144</v>
      </c>
      <c r="S174" s="26">
        <v>0.21093515893322268</v>
      </c>
      <c r="T174" s="26">
        <v>0.2161335949263129</v>
      </c>
      <c r="U174" s="26">
        <v>0.21944696282864914</v>
      </c>
      <c r="V174" s="26">
        <v>0.23640785525956906</v>
      </c>
      <c r="X174" s="24">
        <v>14821</v>
      </c>
      <c r="Y174" s="24">
        <v>15495</v>
      </c>
      <c r="Z174" s="24">
        <v>15765</v>
      </c>
      <c r="AA174" s="24">
        <v>16020</v>
      </c>
      <c r="AB174" s="24">
        <v>16715</v>
      </c>
      <c r="AC174" s="26">
        <v>0.35256196774347015</v>
      </c>
      <c r="AD174" s="26">
        <v>0.35716755411105727</v>
      </c>
      <c r="AE174" s="26">
        <v>0.35965232467947256</v>
      </c>
      <c r="AF174" s="26">
        <v>0.36310063463281961</v>
      </c>
      <c r="AG174" s="26">
        <v>0.37992090190017275</v>
      </c>
    </row>
    <row r="175" spans="1:33" s="24" customFormat="1" x14ac:dyDescent="0.3">
      <c r="A175" s="25" t="s">
        <v>42</v>
      </c>
      <c r="B175" s="24">
        <v>7</v>
      </c>
      <c r="C175" s="24">
        <v>7</v>
      </c>
      <c r="D175" s="24">
        <v>6</v>
      </c>
      <c r="E175" s="24">
        <v>6</v>
      </c>
      <c r="F175" s="24">
        <v>5</v>
      </c>
      <c r="G175" s="26">
        <v>4.0935672514619881E-2</v>
      </c>
      <c r="H175" s="26">
        <v>4.0229885057471264E-2</v>
      </c>
      <c r="I175" s="26">
        <v>3.5928143712574849E-2</v>
      </c>
      <c r="J175" s="26">
        <v>3.6809815950920248E-2</v>
      </c>
      <c r="K175" s="26">
        <v>3.125E-2</v>
      </c>
      <c r="M175" s="24">
        <v>161</v>
      </c>
      <c r="N175" s="24">
        <v>164</v>
      </c>
      <c r="O175" s="24">
        <v>159</v>
      </c>
      <c r="P175" s="24">
        <v>153</v>
      </c>
      <c r="Q175" s="24">
        <v>150</v>
      </c>
      <c r="R175" s="26">
        <v>0.94152046783625731</v>
      </c>
      <c r="S175" s="26">
        <v>0.94252873563218387</v>
      </c>
      <c r="T175" s="26">
        <v>0.95209580838323349</v>
      </c>
      <c r="U175" s="26">
        <v>0.93865030674846628</v>
      </c>
      <c r="V175" s="26">
        <v>0.9375</v>
      </c>
      <c r="X175" s="24">
        <v>168</v>
      </c>
      <c r="Y175" s="24">
        <v>171</v>
      </c>
      <c r="Z175" s="24">
        <v>165</v>
      </c>
      <c r="AA175" s="24">
        <v>159</v>
      </c>
      <c r="AB175" s="24">
        <v>155</v>
      </c>
      <c r="AC175" s="26">
        <v>0.98245614035087714</v>
      </c>
      <c r="AD175" s="26">
        <v>0.98275862068965514</v>
      </c>
      <c r="AE175" s="26">
        <v>0.98802395209580829</v>
      </c>
      <c r="AF175" s="26">
        <v>0.97546012269938653</v>
      </c>
      <c r="AG175" s="26">
        <v>0.96875</v>
      </c>
    </row>
    <row r="176" spans="1:33" s="24" customFormat="1" x14ac:dyDescent="0.3">
      <c r="A176" s="25" t="s">
        <v>43</v>
      </c>
      <c r="B176" s="24">
        <v>475</v>
      </c>
      <c r="C176" s="24">
        <v>478</v>
      </c>
      <c r="D176" s="24">
        <v>460</v>
      </c>
      <c r="E176" s="24">
        <v>452</v>
      </c>
      <c r="F176" s="24">
        <v>452</v>
      </c>
      <c r="G176" s="26">
        <v>6.7509948834565098E-2</v>
      </c>
      <c r="H176" s="26">
        <v>6.6787760234735219E-2</v>
      </c>
      <c r="I176" s="26">
        <v>6.3082830499177178E-2</v>
      </c>
      <c r="J176" s="26">
        <v>6.3608218406980013E-2</v>
      </c>
      <c r="K176" s="26">
        <v>6.6883693400414321E-2</v>
      </c>
      <c r="M176" s="24">
        <v>776</v>
      </c>
      <c r="N176" s="24">
        <v>807</v>
      </c>
      <c r="O176" s="24">
        <v>831</v>
      </c>
      <c r="P176" s="24">
        <v>810</v>
      </c>
      <c r="Q176" s="24">
        <v>847</v>
      </c>
      <c r="R176" s="26">
        <v>0.11028993746446845</v>
      </c>
      <c r="S176" s="26">
        <v>0.11275674165152998</v>
      </c>
      <c r="T176" s="26">
        <v>0.113960504662644</v>
      </c>
      <c r="U176" s="26">
        <v>0.11398817900365887</v>
      </c>
      <c r="V176" s="26">
        <v>0.12533293873927198</v>
      </c>
      <c r="X176" s="24">
        <v>1251</v>
      </c>
      <c r="Y176" s="24">
        <v>1285</v>
      </c>
      <c r="Z176" s="24">
        <v>1291</v>
      </c>
      <c r="AA176" s="24">
        <v>1262</v>
      </c>
      <c r="AB176" s="24">
        <v>1299</v>
      </c>
      <c r="AC176" s="26">
        <v>0.17779988629903354</v>
      </c>
      <c r="AD176" s="26">
        <v>0.1795445018862652</v>
      </c>
      <c r="AE176" s="26">
        <v>0.17704333516182119</v>
      </c>
      <c r="AF176" s="26">
        <v>0.17759639741063887</v>
      </c>
      <c r="AG176" s="26">
        <v>0.19221663213968632</v>
      </c>
    </row>
    <row r="177" spans="1:33" s="24" customFormat="1" x14ac:dyDescent="0.3">
      <c r="A177" s="25" t="s">
        <v>44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M177" s="24">
        <v>26</v>
      </c>
      <c r="N177" s="24">
        <v>29</v>
      </c>
      <c r="O177" s="24">
        <v>38</v>
      </c>
      <c r="P177" s="24">
        <v>61</v>
      </c>
      <c r="Q177" s="24">
        <v>61</v>
      </c>
      <c r="R177" s="26">
        <v>0.10526315789473684</v>
      </c>
      <c r="S177" s="26">
        <v>0.11026615969581749</v>
      </c>
      <c r="T177" s="26">
        <v>0.10584958217270195</v>
      </c>
      <c r="U177" s="26">
        <v>0.12348178137651822</v>
      </c>
      <c r="V177" s="26">
        <v>8.8791848617176122E-2</v>
      </c>
      <c r="X177" s="24">
        <v>26</v>
      </c>
      <c r="Y177" s="24">
        <v>29</v>
      </c>
      <c r="Z177" s="24">
        <v>38</v>
      </c>
      <c r="AA177" s="24">
        <v>61</v>
      </c>
      <c r="AB177" s="24">
        <v>61</v>
      </c>
      <c r="AC177" s="26">
        <v>0.10526315789473684</v>
      </c>
      <c r="AD177" s="26">
        <v>0.11026615969581749</v>
      </c>
      <c r="AE177" s="26">
        <v>0.10584958217270195</v>
      </c>
      <c r="AF177" s="26">
        <v>0.12348178137651822</v>
      </c>
      <c r="AG177" s="26">
        <v>8.8791848617176122E-2</v>
      </c>
    </row>
    <row r="178" spans="1:33" s="24" customFormat="1" x14ac:dyDescent="0.3">
      <c r="A178" s="25" t="s">
        <v>46</v>
      </c>
      <c r="B178" s="24">
        <v>22370</v>
      </c>
      <c r="C178" s="24">
        <v>22321</v>
      </c>
      <c r="D178" s="24">
        <v>22229</v>
      </c>
      <c r="E178" s="24">
        <v>22127</v>
      </c>
      <c r="F178" s="24">
        <v>22080</v>
      </c>
      <c r="G178" s="26">
        <v>9.5780027059891415E-2</v>
      </c>
      <c r="H178" s="26">
        <v>9.470812365814954E-2</v>
      </c>
      <c r="I178" s="26">
        <v>9.3630482031236834E-2</v>
      </c>
      <c r="J178" s="26">
        <v>9.2343968449387553E-2</v>
      </c>
      <c r="K178" s="26">
        <v>9.1634987300586002E-2</v>
      </c>
      <c r="M178" s="24">
        <v>39880</v>
      </c>
      <c r="N178" s="24">
        <v>42062</v>
      </c>
      <c r="O178" s="24">
        <v>43959</v>
      </c>
      <c r="P178" s="24">
        <v>45850</v>
      </c>
      <c r="Q178" s="24">
        <v>47705</v>
      </c>
      <c r="R178" s="26">
        <v>0.17075134014968574</v>
      </c>
      <c r="S178" s="26">
        <v>0.17846929336987977</v>
      </c>
      <c r="T178" s="26">
        <v>0.18515913264704395</v>
      </c>
      <c r="U178" s="26">
        <v>0.19134862174738643</v>
      </c>
      <c r="V178" s="26">
        <v>0.19798220421985757</v>
      </c>
      <c r="X178" s="24">
        <v>62250</v>
      </c>
      <c r="Y178" s="24">
        <v>64383</v>
      </c>
      <c r="Z178" s="24">
        <v>66188</v>
      </c>
      <c r="AA178" s="24">
        <v>67977</v>
      </c>
      <c r="AB178" s="24">
        <v>69785</v>
      </c>
      <c r="AC178" s="26">
        <v>0.26653136720957715</v>
      </c>
      <c r="AD178" s="26">
        <v>0.27317741702802933</v>
      </c>
      <c r="AE178" s="26">
        <v>0.27878961467828078</v>
      </c>
      <c r="AF178" s="26">
        <v>0.28369259019677395</v>
      </c>
      <c r="AG178" s="26">
        <v>0.28961719152044357</v>
      </c>
    </row>
    <row r="179" spans="1:33" s="24" customFormat="1" x14ac:dyDescent="0.3">
      <c r="A179" s="25" t="s">
        <v>47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M179" s="24">
        <v>0</v>
      </c>
      <c r="N179" s="24">
        <v>0</v>
      </c>
      <c r="O179" s="24">
        <v>0</v>
      </c>
      <c r="P179" s="24">
        <v>41</v>
      </c>
      <c r="Q179" s="24">
        <v>36</v>
      </c>
      <c r="R179" s="26">
        <v>0</v>
      </c>
      <c r="S179" s="26">
        <v>0</v>
      </c>
      <c r="T179" s="26">
        <v>0</v>
      </c>
      <c r="U179" s="26">
        <v>0.19339622641509435</v>
      </c>
      <c r="V179" s="26">
        <v>8.0178173719376397E-2</v>
      </c>
      <c r="X179" s="24">
        <v>0</v>
      </c>
      <c r="Y179" s="24">
        <v>0</v>
      </c>
      <c r="Z179" s="24">
        <v>0</v>
      </c>
      <c r="AA179" s="24">
        <v>41</v>
      </c>
      <c r="AB179" s="24">
        <v>36</v>
      </c>
      <c r="AC179" s="26">
        <v>0</v>
      </c>
      <c r="AD179" s="26">
        <v>0</v>
      </c>
      <c r="AE179" s="26">
        <v>0</v>
      </c>
      <c r="AF179" s="26">
        <v>0.19339622641509435</v>
      </c>
      <c r="AG179" s="26">
        <v>8.0178173719376397E-2</v>
      </c>
    </row>
    <row r="180" spans="1:33" s="24" customFormat="1" x14ac:dyDescent="0.3">
      <c r="A180" s="25" t="s">
        <v>48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M180" s="24">
        <v>5</v>
      </c>
      <c r="N180" s="24">
        <v>6</v>
      </c>
      <c r="O180" s="24">
        <v>7</v>
      </c>
      <c r="P180" s="24">
        <v>5</v>
      </c>
      <c r="Q180" s="24">
        <v>0</v>
      </c>
      <c r="R180" s="26">
        <v>0.5</v>
      </c>
      <c r="S180" s="26">
        <v>0.54545454545454541</v>
      </c>
      <c r="T180" s="26">
        <v>0.53846153846153844</v>
      </c>
      <c r="U180" s="26">
        <v>0.41666666666666669</v>
      </c>
      <c r="V180" s="26">
        <v>0</v>
      </c>
      <c r="X180" s="24">
        <v>5</v>
      </c>
      <c r="Y180" s="24">
        <v>6</v>
      </c>
      <c r="Z180" s="24">
        <v>7</v>
      </c>
      <c r="AA180" s="24">
        <v>5</v>
      </c>
      <c r="AB180" s="24">
        <v>0</v>
      </c>
      <c r="AC180" s="26">
        <v>0.5</v>
      </c>
      <c r="AD180" s="26">
        <v>0.54545454545454541</v>
      </c>
      <c r="AE180" s="26">
        <v>0.53846153846153844</v>
      </c>
      <c r="AF180" s="26">
        <v>0.41666666666666669</v>
      </c>
      <c r="AG180" s="26">
        <v>0</v>
      </c>
    </row>
    <row r="181" spans="1:33" s="24" customFormat="1" x14ac:dyDescent="0.3">
      <c r="A181" s="25" t="s">
        <v>50</v>
      </c>
      <c r="B181" s="24">
        <v>11</v>
      </c>
      <c r="C181" s="24">
        <v>9</v>
      </c>
      <c r="D181" s="24">
        <v>14</v>
      </c>
      <c r="E181" s="24">
        <v>34</v>
      </c>
      <c r="F181" s="24">
        <v>22</v>
      </c>
      <c r="G181" s="26">
        <v>6.0109289617486336E-2</v>
      </c>
      <c r="H181" s="26">
        <v>0.04</v>
      </c>
      <c r="I181" s="26">
        <v>5.8091286307053944E-2</v>
      </c>
      <c r="J181" s="26">
        <v>0.12592592592592591</v>
      </c>
      <c r="K181" s="26">
        <v>7.9710144927536225E-2</v>
      </c>
      <c r="M181" s="24">
        <v>38</v>
      </c>
      <c r="N181" s="24">
        <v>48</v>
      </c>
      <c r="O181" s="24">
        <v>55</v>
      </c>
      <c r="P181" s="24">
        <v>27</v>
      </c>
      <c r="Q181" s="24">
        <v>49</v>
      </c>
      <c r="R181" s="26">
        <v>0.20765027322404372</v>
      </c>
      <c r="S181" s="26">
        <v>0.21333333333333335</v>
      </c>
      <c r="T181" s="26">
        <v>0.22821576763485477</v>
      </c>
      <c r="U181" s="26">
        <v>0.1</v>
      </c>
      <c r="V181" s="26">
        <v>0.17753623188405798</v>
      </c>
      <c r="X181" s="24">
        <v>49</v>
      </c>
      <c r="Y181" s="24">
        <v>57</v>
      </c>
      <c r="Z181" s="24">
        <v>69</v>
      </c>
      <c r="AA181" s="24">
        <v>61</v>
      </c>
      <c r="AB181" s="24">
        <v>71</v>
      </c>
      <c r="AC181" s="26">
        <v>0.26775956284153007</v>
      </c>
      <c r="AD181" s="26">
        <v>0.25333333333333335</v>
      </c>
      <c r="AE181" s="26">
        <v>0.2863070539419087</v>
      </c>
      <c r="AF181" s="26">
        <v>0.22592592592592592</v>
      </c>
      <c r="AG181" s="26">
        <v>0.25724637681159424</v>
      </c>
    </row>
    <row r="182" spans="1:33" s="24" customFormat="1" x14ac:dyDescent="0.3">
      <c r="A182" s="25" t="s">
        <v>51</v>
      </c>
      <c r="B182" s="24">
        <v>3088</v>
      </c>
      <c r="C182" s="24">
        <v>3011</v>
      </c>
      <c r="D182" s="24">
        <v>2855</v>
      </c>
      <c r="E182" s="24">
        <v>2882</v>
      </c>
      <c r="F182" s="24">
        <v>2797</v>
      </c>
      <c r="G182" s="26">
        <v>0.13064816381790489</v>
      </c>
      <c r="H182" s="26">
        <v>0.13115253941981009</v>
      </c>
      <c r="I182" s="26">
        <v>0.12711487088156723</v>
      </c>
      <c r="J182" s="26">
        <v>0.13387216648086214</v>
      </c>
      <c r="K182" s="26">
        <v>0.13459410038015496</v>
      </c>
      <c r="M182" s="24">
        <v>6673</v>
      </c>
      <c r="N182" s="24">
        <v>6636</v>
      </c>
      <c r="O182" s="24">
        <v>6351</v>
      </c>
      <c r="P182" s="24">
        <v>6486</v>
      </c>
      <c r="Q182" s="24">
        <v>6322</v>
      </c>
      <c r="R182" s="26">
        <v>0.28232357420883397</v>
      </c>
      <c r="S182" s="26">
        <v>0.28904956877776811</v>
      </c>
      <c r="T182" s="26">
        <v>0.2827693677649154</v>
      </c>
      <c r="U182" s="26">
        <v>0.30128205128205127</v>
      </c>
      <c r="V182" s="26">
        <v>0.30422020114527693</v>
      </c>
      <c r="X182" s="24">
        <v>9761</v>
      </c>
      <c r="Y182" s="24">
        <v>9647</v>
      </c>
      <c r="Z182" s="24">
        <v>9206</v>
      </c>
      <c r="AA182" s="24">
        <v>9368</v>
      </c>
      <c r="AB182" s="24">
        <v>9119</v>
      </c>
      <c r="AC182" s="26">
        <v>0.41297173802673887</v>
      </c>
      <c r="AD182" s="26">
        <v>0.42020210819757819</v>
      </c>
      <c r="AE182" s="26">
        <v>0.4098842386464826</v>
      </c>
      <c r="AF182" s="26">
        <v>0.43515421776291341</v>
      </c>
      <c r="AG182" s="26">
        <v>0.43881430152543188</v>
      </c>
    </row>
    <row r="183" spans="1:33" s="24" customFormat="1" x14ac:dyDescent="0.3">
      <c r="A183" s="25" t="s">
        <v>53</v>
      </c>
      <c r="B183" s="24">
        <v>64</v>
      </c>
      <c r="C183" s="24">
        <v>87</v>
      </c>
      <c r="D183" s="24">
        <v>90</v>
      </c>
      <c r="E183" s="24">
        <v>115</v>
      </c>
      <c r="F183" s="24">
        <v>136</v>
      </c>
      <c r="G183" s="26">
        <v>4.945904173106646E-2</v>
      </c>
      <c r="H183" s="26">
        <v>5.05520046484602E-2</v>
      </c>
      <c r="I183" s="26">
        <v>4.6463603510583373E-2</v>
      </c>
      <c r="J183" s="26">
        <v>4.8584706379383183E-2</v>
      </c>
      <c r="K183" s="26">
        <v>0.05</v>
      </c>
      <c r="M183" s="24">
        <v>247</v>
      </c>
      <c r="N183" s="24">
        <v>474</v>
      </c>
      <c r="O183" s="24">
        <v>635</v>
      </c>
      <c r="P183" s="24">
        <v>809</v>
      </c>
      <c r="Q183" s="24">
        <v>1051</v>
      </c>
      <c r="R183" s="26">
        <v>0.19088098918083463</v>
      </c>
      <c r="S183" s="26">
        <v>0.27542126670540384</v>
      </c>
      <c r="T183" s="26">
        <v>0.32782653588022714</v>
      </c>
      <c r="U183" s="26">
        <v>0.34178284748626953</v>
      </c>
      <c r="V183" s="26">
        <v>0.38639705882352943</v>
      </c>
      <c r="X183" s="24">
        <v>311</v>
      </c>
      <c r="Y183" s="24">
        <v>561</v>
      </c>
      <c r="Z183" s="24">
        <v>725</v>
      </c>
      <c r="AA183" s="24">
        <v>924</v>
      </c>
      <c r="AB183" s="24">
        <v>1187</v>
      </c>
      <c r="AC183" s="26">
        <v>0.24034003091190109</v>
      </c>
      <c r="AD183" s="26">
        <v>0.32597327135386406</v>
      </c>
      <c r="AE183" s="26">
        <v>0.37429013939081052</v>
      </c>
      <c r="AF183" s="26">
        <v>0.39036755386565269</v>
      </c>
      <c r="AG183" s="26">
        <v>0.43639705882352942</v>
      </c>
    </row>
    <row r="184" spans="1:33" s="24" customFormat="1" x14ac:dyDescent="0.3">
      <c r="A184" s="25" t="s">
        <v>93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M184" s="24">
        <v>0</v>
      </c>
      <c r="N184" s="24">
        <v>0</v>
      </c>
      <c r="O184" s="24">
        <v>27</v>
      </c>
      <c r="P184" s="24">
        <v>4</v>
      </c>
      <c r="Q184" s="24">
        <v>35</v>
      </c>
      <c r="R184" s="26">
        <v>0</v>
      </c>
      <c r="S184" s="26">
        <v>0</v>
      </c>
      <c r="T184" s="26">
        <v>0.28125</v>
      </c>
      <c r="U184" s="26">
        <v>4.3010752688172046E-2</v>
      </c>
      <c r="V184" s="26">
        <v>0.36842105263157893</v>
      </c>
      <c r="X184" s="24">
        <v>0</v>
      </c>
      <c r="Y184" s="24">
        <v>0</v>
      </c>
      <c r="Z184" s="24">
        <v>27</v>
      </c>
      <c r="AA184" s="24">
        <v>4</v>
      </c>
      <c r="AB184" s="24">
        <v>35</v>
      </c>
      <c r="AC184" s="26">
        <v>0</v>
      </c>
      <c r="AD184" s="26">
        <v>0</v>
      </c>
      <c r="AE184" s="26">
        <v>0.28125</v>
      </c>
      <c r="AF184" s="26">
        <v>4.3010752688172046E-2</v>
      </c>
      <c r="AG184" s="26">
        <v>0.36842105263157893</v>
      </c>
    </row>
    <row r="185" spans="1:33" s="24" customFormat="1" x14ac:dyDescent="0.3">
      <c r="A185" s="25" t="s">
        <v>54</v>
      </c>
      <c r="B185" s="24">
        <v>7</v>
      </c>
      <c r="C185" s="24">
        <v>5</v>
      </c>
      <c r="D185" s="24">
        <v>4</v>
      </c>
      <c r="E185" s="24">
        <v>0</v>
      </c>
      <c r="F185" s="24">
        <v>0</v>
      </c>
      <c r="G185" s="26">
        <v>2.8571428571428571E-2</v>
      </c>
      <c r="H185" s="26">
        <v>2.0242914979757085E-2</v>
      </c>
      <c r="I185" s="26">
        <v>1.7241379310344827E-2</v>
      </c>
      <c r="J185" s="26">
        <v>0</v>
      </c>
      <c r="K185" s="26">
        <v>0</v>
      </c>
      <c r="M185" s="24">
        <v>7</v>
      </c>
      <c r="N185" s="24">
        <v>8</v>
      </c>
      <c r="O185" s="24">
        <v>6</v>
      </c>
      <c r="P185" s="24">
        <v>20</v>
      </c>
      <c r="Q185" s="24">
        <v>18</v>
      </c>
      <c r="R185" s="26">
        <v>2.8571428571428571E-2</v>
      </c>
      <c r="S185" s="26">
        <v>3.2388663967611336E-2</v>
      </c>
      <c r="T185" s="26">
        <v>2.5862068965517241E-2</v>
      </c>
      <c r="U185" s="26">
        <v>8.771929824561403E-2</v>
      </c>
      <c r="V185" s="26">
        <v>9.0909090909090912E-2</v>
      </c>
      <c r="X185" s="24">
        <v>14</v>
      </c>
      <c r="Y185" s="24">
        <v>13</v>
      </c>
      <c r="Z185" s="24">
        <v>10</v>
      </c>
      <c r="AA185" s="24">
        <v>20</v>
      </c>
      <c r="AB185" s="24">
        <v>18</v>
      </c>
      <c r="AC185" s="26">
        <v>5.7142857142857141E-2</v>
      </c>
      <c r="AD185" s="26">
        <v>5.2631578947368418E-2</v>
      </c>
      <c r="AE185" s="26">
        <v>4.3103448275862072E-2</v>
      </c>
      <c r="AF185" s="26">
        <v>8.771929824561403E-2</v>
      </c>
      <c r="AG185" s="26">
        <v>9.0909090909090912E-2</v>
      </c>
    </row>
    <row r="186" spans="1:33" s="24" customFormat="1" x14ac:dyDescent="0.3">
      <c r="A186" s="25" t="s">
        <v>56</v>
      </c>
      <c r="B186" s="24">
        <v>0</v>
      </c>
      <c r="C186" s="24">
        <v>0</v>
      </c>
      <c r="D186" s="24">
        <v>8</v>
      </c>
      <c r="E186" s="24">
        <v>26</v>
      </c>
      <c r="F186" s="24">
        <v>46</v>
      </c>
      <c r="G186" s="26">
        <v>0</v>
      </c>
      <c r="H186" s="26">
        <v>0</v>
      </c>
      <c r="I186" s="26">
        <v>4.3715846994535519E-2</v>
      </c>
      <c r="J186" s="26">
        <v>5.8426966292134834E-2</v>
      </c>
      <c r="K186" s="26">
        <v>5.1743532058492692E-2</v>
      </c>
      <c r="M186" s="24">
        <v>0</v>
      </c>
      <c r="N186" s="24">
        <v>0</v>
      </c>
      <c r="O186" s="24">
        <v>11</v>
      </c>
      <c r="P186" s="24">
        <v>33</v>
      </c>
      <c r="Q186" s="24">
        <v>76</v>
      </c>
      <c r="R186" s="26">
        <v>0</v>
      </c>
      <c r="S186" s="26">
        <v>0</v>
      </c>
      <c r="T186" s="26">
        <v>6.0109289617486336E-2</v>
      </c>
      <c r="U186" s="26">
        <v>7.415730337078652E-2</v>
      </c>
      <c r="V186" s="26">
        <v>8.5489313835770533E-2</v>
      </c>
      <c r="X186" s="24">
        <v>0</v>
      </c>
      <c r="Y186" s="24">
        <v>0</v>
      </c>
      <c r="Z186" s="24">
        <v>19</v>
      </c>
      <c r="AA186" s="24">
        <v>59</v>
      </c>
      <c r="AB186" s="24">
        <v>122</v>
      </c>
      <c r="AC186" s="26">
        <v>0</v>
      </c>
      <c r="AD186" s="26">
        <v>0</v>
      </c>
      <c r="AE186" s="26">
        <v>0.10382513661202186</v>
      </c>
      <c r="AF186" s="26">
        <v>0.13258426966292136</v>
      </c>
      <c r="AG186" s="26">
        <v>0.13723284589426321</v>
      </c>
    </row>
    <row r="187" spans="1:33" s="24" customFormat="1" x14ac:dyDescent="0.3">
      <c r="A187" s="25" t="s">
        <v>57</v>
      </c>
      <c r="B187" s="24">
        <v>224</v>
      </c>
      <c r="C187" s="24">
        <v>249</v>
      </c>
      <c r="D187" s="24">
        <v>254</v>
      </c>
      <c r="E187" s="24">
        <v>273</v>
      </c>
      <c r="F187" s="24">
        <v>302</v>
      </c>
      <c r="G187" s="26">
        <v>3.8956521739130431E-2</v>
      </c>
      <c r="H187" s="26">
        <v>4.2462482946794E-2</v>
      </c>
      <c r="I187" s="26">
        <v>4.236157438292195E-2</v>
      </c>
      <c r="J187" s="26">
        <v>4.4945670069147188E-2</v>
      </c>
      <c r="K187" s="26">
        <v>4.9169651579290131E-2</v>
      </c>
      <c r="M187" s="24">
        <v>635</v>
      </c>
      <c r="N187" s="24">
        <v>768</v>
      </c>
      <c r="O187" s="24">
        <v>828</v>
      </c>
      <c r="P187" s="24">
        <v>903</v>
      </c>
      <c r="Q187" s="24">
        <v>989</v>
      </c>
      <c r="R187" s="26">
        <v>0.11043478260869566</v>
      </c>
      <c r="S187" s="26">
        <v>0.13096862210095497</v>
      </c>
      <c r="T187" s="26">
        <v>0.13809206137424951</v>
      </c>
      <c r="U187" s="26">
        <v>0.14866644715179453</v>
      </c>
      <c r="V187" s="26">
        <v>0.16102246825138392</v>
      </c>
      <c r="X187" s="24">
        <v>859</v>
      </c>
      <c r="Y187" s="24">
        <v>1017</v>
      </c>
      <c r="Z187" s="24">
        <v>1082</v>
      </c>
      <c r="AA187" s="24">
        <v>1176</v>
      </c>
      <c r="AB187" s="24">
        <v>1291</v>
      </c>
      <c r="AC187" s="26">
        <v>0.1493913043478261</v>
      </c>
      <c r="AD187" s="26">
        <v>0.17343110504774897</v>
      </c>
      <c r="AE187" s="26">
        <v>0.18045363575717147</v>
      </c>
      <c r="AF187" s="26">
        <v>0.19361211722094171</v>
      </c>
      <c r="AG187" s="26">
        <v>0.21019211983067404</v>
      </c>
    </row>
    <row r="188" spans="1:33" s="24" customFormat="1" x14ac:dyDescent="0.3">
      <c r="A188" s="25" t="s">
        <v>58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6">
        <v>0</v>
      </c>
      <c r="H188" s="26">
        <v>0</v>
      </c>
      <c r="I188" s="26">
        <v>0</v>
      </c>
      <c r="J188" s="26">
        <v>0</v>
      </c>
      <c r="K188" s="26">
        <v>0</v>
      </c>
      <c r="M188" s="24">
        <v>23</v>
      </c>
      <c r="N188" s="24">
        <v>0</v>
      </c>
      <c r="O188" s="24">
        <v>0</v>
      </c>
      <c r="P188" s="24">
        <v>0</v>
      </c>
      <c r="Q188" s="24">
        <v>0</v>
      </c>
      <c r="R188" s="26">
        <v>0.92</v>
      </c>
      <c r="S188" s="26">
        <v>0</v>
      </c>
      <c r="T188" s="26">
        <v>0</v>
      </c>
      <c r="U188" s="26">
        <v>0</v>
      </c>
      <c r="V188" s="26">
        <v>0</v>
      </c>
      <c r="X188" s="24">
        <v>23</v>
      </c>
      <c r="Y188" s="24">
        <v>0</v>
      </c>
      <c r="Z188" s="24">
        <v>0</v>
      </c>
      <c r="AA188" s="24">
        <v>0</v>
      </c>
      <c r="AB188" s="24">
        <v>0</v>
      </c>
      <c r="AC188" s="26">
        <v>0.92</v>
      </c>
      <c r="AD188" s="26">
        <v>0</v>
      </c>
      <c r="AE188" s="26">
        <v>0</v>
      </c>
      <c r="AF188" s="26">
        <v>0</v>
      </c>
      <c r="AG188" s="26">
        <v>0</v>
      </c>
    </row>
    <row r="189" spans="1:33" s="24" customFormat="1" x14ac:dyDescent="0.3">
      <c r="A189" s="25" t="s">
        <v>59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6">
        <v>0</v>
      </c>
      <c r="H189" s="26">
        <v>0</v>
      </c>
      <c r="I189" s="26">
        <v>0</v>
      </c>
      <c r="J189" s="26">
        <v>0</v>
      </c>
      <c r="K189" s="26">
        <v>0</v>
      </c>
      <c r="M189" s="24">
        <v>377</v>
      </c>
      <c r="N189" s="24">
        <v>378</v>
      </c>
      <c r="O189" s="24">
        <v>378</v>
      </c>
      <c r="P189" s="24">
        <v>378</v>
      </c>
      <c r="Q189" s="24">
        <v>378</v>
      </c>
      <c r="R189" s="26">
        <v>0.18756218905472638</v>
      </c>
      <c r="S189" s="26">
        <v>0.18834080717488788</v>
      </c>
      <c r="T189" s="26">
        <v>0.18815331010452963</v>
      </c>
      <c r="U189" s="26">
        <v>0.17771509167842031</v>
      </c>
      <c r="V189" s="26">
        <v>0.17796610169491525</v>
      </c>
      <c r="X189" s="24">
        <v>377</v>
      </c>
      <c r="Y189" s="24">
        <v>378</v>
      </c>
      <c r="Z189" s="24">
        <v>378</v>
      </c>
      <c r="AA189" s="24">
        <v>378</v>
      </c>
      <c r="AB189" s="24">
        <v>378</v>
      </c>
      <c r="AC189" s="26">
        <v>0.18756218905472638</v>
      </c>
      <c r="AD189" s="26">
        <v>0.18834080717488788</v>
      </c>
      <c r="AE189" s="26">
        <v>0.18815331010452963</v>
      </c>
      <c r="AF189" s="26">
        <v>0.17771509167842031</v>
      </c>
      <c r="AG189" s="26">
        <v>0.17796610169491525</v>
      </c>
    </row>
    <row r="190" spans="1:33" s="24" customFormat="1" x14ac:dyDescent="0.3">
      <c r="A190" s="25" t="s">
        <v>94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6">
        <v>0</v>
      </c>
      <c r="H190" s="26">
        <v>0</v>
      </c>
      <c r="I190" s="26">
        <v>0</v>
      </c>
      <c r="J190" s="26">
        <v>0</v>
      </c>
      <c r="K190" s="26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1028</v>
      </c>
      <c r="R190" s="26">
        <v>0</v>
      </c>
      <c r="S190" s="26">
        <v>0</v>
      </c>
      <c r="T190" s="26">
        <v>0</v>
      </c>
      <c r="U190" s="26">
        <v>0</v>
      </c>
      <c r="V190" s="26">
        <v>0.16551279987119627</v>
      </c>
      <c r="X190" s="24">
        <v>0</v>
      </c>
      <c r="Y190" s="24">
        <v>0</v>
      </c>
      <c r="Z190" s="24">
        <v>0</v>
      </c>
      <c r="AA190" s="24">
        <v>0</v>
      </c>
      <c r="AB190" s="24">
        <v>1028</v>
      </c>
      <c r="AC190" s="26">
        <v>0</v>
      </c>
      <c r="AD190" s="26">
        <v>0</v>
      </c>
      <c r="AE190" s="26">
        <v>0</v>
      </c>
      <c r="AF190" s="26">
        <v>0</v>
      </c>
      <c r="AG190" s="26">
        <v>0.16551279987119627</v>
      </c>
    </row>
    <row r="191" spans="1:33" s="24" customFormat="1" x14ac:dyDescent="0.3">
      <c r="A191" s="25" t="s">
        <v>60</v>
      </c>
      <c r="B191" s="24">
        <v>9947</v>
      </c>
      <c r="C191" s="24">
        <v>10009</v>
      </c>
      <c r="D191" s="24">
        <v>9931</v>
      </c>
      <c r="E191" s="24">
        <v>9881</v>
      </c>
      <c r="F191" s="24">
        <v>9573</v>
      </c>
      <c r="G191" s="26">
        <v>0.11186082340901679</v>
      </c>
      <c r="H191" s="26">
        <v>0.11276857036628098</v>
      </c>
      <c r="I191" s="26">
        <v>0.11205768189203827</v>
      </c>
      <c r="J191" s="26">
        <v>0.10730653113529245</v>
      </c>
      <c r="K191" s="26">
        <v>0.10751951479755152</v>
      </c>
      <c r="M191" s="24">
        <v>16073</v>
      </c>
      <c r="N191" s="24">
        <v>16694</v>
      </c>
      <c r="O191" s="24">
        <v>17758</v>
      </c>
      <c r="P191" s="24">
        <v>18719</v>
      </c>
      <c r="Q191" s="24">
        <v>19095</v>
      </c>
      <c r="R191" s="26">
        <v>0.1807518864635696</v>
      </c>
      <c r="S191" s="26">
        <v>0.18808657345336144</v>
      </c>
      <c r="T191" s="26">
        <v>0.20037461635674308</v>
      </c>
      <c r="U191" s="26">
        <v>0.20328620142916096</v>
      </c>
      <c r="V191" s="26">
        <v>0.21446622114898636</v>
      </c>
      <c r="X191" s="24">
        <v>26020</v>
      </c>
      <c r="Y191" s="24">
        <v>26703</v>
      </c>
      <c r="Z191" s="24">
        <v>27689</v>
      </c>
      <c r="AA191" s="24">
        <v>28600</v>
      </c>
      <c r="AB191" s="24">
        <v>28668</v>
      </c>
      <c r="AC191" s="26">
        <v>0.29261270987258636</v>
      </c>
      <c r="AD191" s="26">
        <v>0.3008551438196424</v>
      </c>
      <c r="AE191" s="26">
        <v>0.31243229824878138</v>
      </c>
      <c r="AF191" s="26">
        <v>0.31059273256445341</v>
      </c>
      <c r="AG191" s="26">
        <v>0.3219857359465379</v>
      </c>
    </row>
    <row r="192" spans="1:33" s="24" customFormat="1" x14ac:dyDescent="0.3">
      <c r="A192" s="25" t="s">
        <v>63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6">
        <v>0</v>
      </c>
      <c r="H192" s="26">
        <v>0</v>
      </c>
      <c r="I192" s="26">
        <v>0</v>
      </c>
      <c r="J192" s="26">
        <v>0</v>
      </c>
      <c r="K192" s="26">
        <v>0</v>
      </c>
      <c r="M192" s="24">
        <v>0</v>
      </c>
      <c r="N192" s="24">
        <v>0</v>
      </c>
      <c r="O192" s="24">
        <v>16</v>
      </c>
      <c r="P192" s="24">
        <v>18</v>
      </c>
      <c r="Q192" s="24">
        <v>17</v>
      </c>
      <c r="R192" s="26">
        <v>0</v>
      </c>
      <c r="S192" s="26">
        <v>0</v>
      </c>
      <c r="T192" s="26">
        <v>0.16161616161616163</v>
      </c>
      <c r="U192" s="26">
        <v>0.19565217391304349</v>
      </c>
      <c r="V192" s="26">
        <v>0.2537313432835821</v>
      </c>
      <c r="X192" s="24">
        <v>0</v>
      </c>
      <c r="Y192" s="24">
        <v>0</v>
      </c>
      <c r="Z192" s="24">
        <v>16</v>
      </c>
      <c r="AA192" s="24">
        <v>18</v>
      </c>
      <c r="AB192" s="24">
        <v>17</v>
      </c>
      <c r="AC192" s="26">
        <v>0</v>
      </c>
      <c r="AD192" s="26">
        <v>0</v>
      </c>
      <c r="AE192" s="26">
        <v>0.16161616161616163</v>
      </c>
      <c r="AF192" s="26">
        <v>0.19565217391304349</v>
      </c>
      <c r="AG192" s="26">
        <v>0.2537313432835821</v>
      </c>
    </row>
    <row r="193" spans="1:33" s="24" customFormat="1" x14ac:dyDescent="0.3">
      <c r="A193" s="25" t="s">
        <v>187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6">
        <v>0</v>
      </c>
      <c r="H193" s="26">
        <v>0</v>
      </c>
      <c r="I193" s="26">
        <v>0</v>
      </c>
      <c r="J193" s="26">
        <v>0</v>
      </c>
      <c r="K193" s="26">
        <v>0</v>
      </c>
      <c r="M193" s="24">
        <v>0</v>
      </c>
      <c r="N193" s="24">
        <v>0</v>
      </c>
      <c r="O193" s="24">
        <v>1</v>
      </c>
      <c r="P193" s="24">
        <v>4</v>
      </c>
      <c r="Q193" s="24">
        <v>4</v>
      </c>
      <c r="R193" s="26">
        <v>0</v>
      </c>
      <c r="S193" s="26">
        <v>0</v>
      </c>
      <c r="T193" s="26">
        <v>1</v>
      </c>
      <c r="U193" s="26">
        <v>1</v>
      </c>
      <c r="V193" s="26">
        <v>1</v>
      </c>
      <c r="X193" s="24">
        <v>0</v>
      </c>
      <c r="Y193" s="24">
        <v>0</v>
      </c>
      <c r="Z193" s="24">
        <v>1</v>
      </c>
      <c r="AA193" s="24">
        <v>4</v>
      </c>
      <c r="AB193" s="24">
        <v>4</v>
      </c>
      <c r="AC193" s="26">
        <v>0</v>
      </c>
      <c r="AD193" s="26">
        <v>0</v>
      </c>
      <c r="AE193" s="26">
        <v>1</v>
      </c>
      <c r="AF193" s="26">
        <v>1</v>
      </c>
      <c r="AG193" s="26">
        <v>1</v>
      </c>
    </row>
    <row r="194" spans="1:33" s="27" customFormat="1" x14ac:dyDescent="0.3">
      <c r="A194" s="34" t="s">
        <v>75</v>
      </c>
      <c r="B194" s="27">
        <v>90017</v>
      </c>
      <c r="C194" s="27">
        <v>90109</v>
      </c>
      <c r="D194" s="27">
        <v>88392</v>
      </c>
      <c r="E194" s="27">
        <v>89267</v>
      </c>
      <c r="F194" s="27">
        <v>88900</v>
      </c>
      <c r="G194" s="29">
        <v>0.10186663648965966</v>
      </c>
      <c r="H194" s="29">
        <v>0.10193245076113651</v>
      </c>
      <c r="I194" s="29">
        <v>9.9604588085356688E-2</v>
      </c>
      <c r="J194" s="29">
        <v>9.971058719189152E-2</v>
      </c>
      <c r="K194" s="29">
        <v>9.9585527052761288E-2</v>
      </c>
      <c r="M194" s="27">
        <v>149561</v>
      </c>
      <c r="N194" s="27">
        <v>156360</v>
      </c>
      <c r="O194" s="27">
        <v>162697</v>
      </c>
      <c r="P194" s="27">
        <v>171064</v>
      </c>
      <c r="Q194" s="27">
        <v>181029</v>
      </c>
      <c r="R194" s="29">
        <v>0.16924887543497327</v>
      </c>
      <c r="S194" s="29">
        <v>0.17687642744910392</v>
      </c>
      <c r="T194" s="29">
        <v>0.18333523019869757</v>
      </c>
      <c r="U194" s="29">
        <v>0.19107723892808912</v>
      </c>
      <c r="V194" s="29">
        <v>0.20278817071804639</v>
      </c>
      <c r="X194" s="27">
        <v>239578</v>
      </c>
      <c r="Y194" s="27">
        <v>246469</v>
      </c>
      <c r="Z194" s="27">
        <v>251089</v>
      </c>
      <c r="AA194" s="27">
        <v>260331</v>
      </c>
      <c r="AB194" s="27">
        <v>269929</v>
      </c>
      <c r="AC194" s="29">
        <v>0.2711155119246329</v>
      </c>
      <c r="AD194" s="29">
        <v>0.27880887821024042</v>
      </c>
      <c r="AE194" s="29">
        <v>0.28293981828405423</v>
      </c>
      <c r="AF194" s="29">
        <v>0.29078782611998066</v>
      </c>
      <c r="AG194" s="29">
        <v>0.30237369777080769</v>
      </c>
    </row>
    <row r="195" spans="1:33" s="24" customFormat="1" x14ac:dyDescent="0.3">
      <c r="A195" s="25"/>
      <c r="AC195" s="26"/>
      <c r="AD195" s="26"/>
      <c r="AE195" s="26"/>
      <c r="AF195" s="26"/>
      <c r="AG195" s="26"/>
    </row>
    <row r="196" spans="1:33" s="28" customFormat="1" x14ac:dyDescent="0.3">
      <c r="A196" s="33" t="s">
        <v>76</v>
      </c>
      <c r="X196" s="24"/>
      <c r="Y196" s="24"/>
      <c r="Z196" s="24"/>
      <c r="AA196" s="24"/>
      <c r="AB196" s="24"/>
      <c r="AC196" s="26"/>
      <c r="AD196" s="26"/>
      <c r="AE196" s="26"/>
      <c r="AF196" s="26"/>
      <c r="AG196" s="26"/>
    </row>
    <row r="197" spans="1:33" s="24" customFormat="1" x14ac:dyDescent="0.3">
      <c r="A197" s="25" t="s">
        <v>17</v>
      </c>
      <c r="B197" s="24">
        <v>90</v>
      </c>
      <c r="C197" s="24">
        <v>0</v>
      </c>
      <c r="D197" s="24">
        <v>0</v>
      </c>
      <c r="E197" s="24">
        <v>0</v>
      </c>
      <c r="F197" s="24">
        <v>0</v>
      </c>
      <c r="G197" s="26">
        <v>3.0518819938962362E-2</v>
      </c>
      <c r="H197" s="26">
        <v>0</v>
      </c>
      <c r="I197" s="26">
        <v>0</v>
      </c>
      <c r="J197" s="26">
        <v>0</v>
      </c>
      <c r="K197" s="26">
        <v>0</v>
      </c>
      <c r="M197" s="24">
        <v>359</v>
      </c>
      <c r="N197" s="24">
        <v>638</v>
      </c>
      <c r="O197" s="24">
        <v>609</v>
      </c>
      <c r="P197" s="24">
        <v>1095</v>
      </c>
      <c r="Q197" s="24">
        <v>1415</v>
      </c>
      <c r="R197" s="26">
        <v>0.12173618175652763</v>
      </c>
      <c r="S197" s="26">
        <v>0.16999733546496137</v>
      </c>
      <c r="T197" s="26">
        <v>0.14386959603118354</v>
      </c>
      <c r="U197" s="26">
        <v>0.2172188057925015</v>
      </c>
      <c r="V197" s="26">
        <v>0.23642439431913115</v>
      </c>
      <c r="X197" s="24">
        <v>449</v>
      </c>
      <c r="Y197" s="24">
        <v>638</v>
      </c>
      <c r="Z197" s="24">
        <v>609</v>
      </c>
      <c r="AA197" s="24">
        <v>1095</v>
      </c>
      <c r="AB197" s="24">
        <v>1415</v>
      </c>
      <c r="AC197" s="26">
        <v>0.15225500169549</v>
      </c>
      <c r="AD197" s="26">
        <v>0.16999733546496137</v>
      </c>
      <c r="AE197" s="26">
        <v>0.14386959603118354</v>
      </c>
      <c r="AF197" s="26">
        <v>0.2172188057925015</v>
      </c>
      <c r="AG197" s="26">
        <v>0.23642439431913115</v>
      </c>
    </row>
    <row r="198" spans="1:33" s="24" customFormat="1" x14ac:dyDescent="0.3">
      <c r="A198" s="25" t="s">
        <v>23</v>
      </c>
      <c r="B198" s="24">
        <v>13321</v>
      </c>
      <c r="C198" s="24">
        <v>0</v>
      </c>
      <c r="D198" s="24">
        <v>0</v>
      </c>
      <c r="E198" s="24">
        <v>0</v>
      </c>
      <c r="F198" s="24">
        <v>0</v>
      </c>
      <c r="G198" s="26">
        <v>4.7285880615664223E-2</v>
      </c>
      <c r="H198" s="26">
        <v>0</v>
      </c>
      <c r="I198" s="26">
        <v>0</v>
      </c>
      <c r="J198" s="26">
        <v>0</v>
      </c>
      <c r="K198" s="26">
        <v>0</v>
      </c>
      <c r="M198" s="24">
        <v>15289</v>
      </c>
      <c r="N198" s="24">
        <v>28768</v>
      </c>
      <c r="O198" s="24">
        <v>17382</v>
      </c>
      <c r="P198" s="24">
        <v>31327</v>
      </c>
      <c r="Q198" s="24">
        <v>31393</v>
      </c>
      <c r="R198" s="26">
        <v>5.4271738513091382E-2</v>
      </c>
      <c r="S198" s="26">
        <v>0.10222624948918857</v>
      </c>
      <c r="T198" s="26">
        <v>6.1555568933950471E-2</v>
      </c>
      <c r="U198" s="26">
        <v>0.1112381534047532</v>
      </c>
      <c r="V198" s="26">
        <v>0.11159971560611447</v>
      </c>
      <c r="X198" s="24">
        <v>28610</v>
      </c>
      <c r="Y198" s="24">
        <v>28768</v>
      </c>
      <c r="Z198" s="24">
        <v>17382</v>
      </c>
      <c r="AA198" s="24">
        <v>31327</v>
      </c>
      <c r="AB198" s="24">
        <v>31393</v>
      </c>
      <c r="AC198" s="26">
        <v>0.10155761912875561</v>
      </c>
      <c r="AD198" s="26">
        <v>0.10222624948918857</v>
      </c>
      <c r="AE198" s="26">
        <v>6.1555568933950471E-2</v>
      </c>
      <c r="AF198" s="26">
        <v>0.1112381534047532</v>
      </c>
      <c r="AG198" s="26">
        <v>0.11159971560611447</v>
      </c>
    </row>
    <row r="199" spans="1:33" s="24" customFormat="1" x14ac:dyDescent="0.3">
      <c r="A199" s="25" t="s">
        <v>30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6">
        <v>0</v>
      </c>
      <c r="H199" s="26">
        <v>0</v>
      </c>
      <c r="I199" s="26">
        <v>0</v>
      </c>
      <c r="J199" s="26">
        <v>0</v>
      </c>
      <c r="K199" s="26">
        <v>0</v>
      </c>
      <c r="M199" s="24">
        <v>0</v>
      </c>
      <c r="N199" s="24">
        <v>0</v>
      </c>
      <c r="O199" s="24">
        <v>12</v>
      </c>
      <c r="P199" s="24">
        <v>12</v>
      </c>
      <c r="Q199" s="24">
        <v>12</v>
      </c>
      <c r="R199" s="26">
        <v>0</v>
      </c>
      <c r="S199" s="26">
        <v>0</v>
      </c>
      <c r="T199" s="26">
        <v>0.19672131147540983</v>
      </c>
      <c r="U199" s="26">
        <v>0.2</v>
      </c>
      <c r="V199" s="26">
        <v>0.15584415584415584</v>
      </c>
      <c r="X199" s="24">
        <v>0</v>
      </c>
      <c r="Y199" s="24">
        <v>0</v>
      </c>
      <c r="Z199" s="24">
        <v>12</v>
      </c>
      <c r="AA199" s="24">
        <v>12</v>
      </c>
      <c r="AB199" s="24">
        <v>12</v>
      </c>
      <c r="AC199" s="26">
        <v>0</v>
      </c>
      <c r="AD199" s="26">
        <v>0</v>
      </c>
      <c r="AE199" s="26">
        <v>0.19672131147540983</v>
      </c>
      <c r="AF199" s="26">
        <v>0.2</v>
      </c>
      <c r="AG199" s="26">
        <v>0.15584415584415584</v>
      </c>
    </row>
    <row r="200" spans="1:33" s="24" customFormat="1" x14ac:dyDescent="0.3">
      <c r="A200" s="25" t="s">
        <v>84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6">
        <v>0</v>
      </c>
      <c r="H200" s="26">
        <v>0</v>
      </c>
      <c r="I200" s="26">
        <v>0</v>
      </c>
      <c r="J200" s="26">
        <v>0</v>
      </c>
      <c r="K200" s="26">
        <v>0</v>
      </c>
      <c r="M200" s="24">
        <v>3</v>
      </c>
      <c r="N200" s="24">
        <v>3</v>
      </c>
      <c r="O200" s="24">
        <v>5</v>
      </c>
      <c r="P200" s="24">
        <v>20</v>
      </c>
      <c r="Q200" s="24">
        <v>24</v>
      </c>
      <c r="R200" s="26">
        <v>7.4074074074074077E-3</v>
      </c>
      <c r="S200" s="26">
        <v>7.462686567164179E-3</v>
      </c>
      <c r="T200" s="26">
        <v>1.1709601873536301E-2</v>
      </c>
      <c r="U200" s="26">
        <v>3.9292730844793712E-2</v>
      </c>
      <c r="V200" s="26">
        <v>4.5889101338432124E-2</v>
      </c>
      <c r="X200" s="24">
        <v>3</v>
      </c>
      <c r="Y200" s="24">
        <v>3</v>
      </c>
      <c r="Z200" s="24">
        <v>5</v>
      </c>
      <c r="AA200" s="24">
        <v>20</v>
      </c>
      <c r="AB200" s="24">
        <v>24</v>
      </c>
      <c r="AC200" s="26">
        <v>7.4074074074074077E-3</v>
      </c>
      <c r="AD200" s="26">
        <v>7.462686567164179E-3</v>
      </c>
      <c r="AE200" s="26">
        <v>1.1709601873536301E-2</v>
      </c>
      <c r="AF200" s="26">
        <v>3.9292730844793712E-2</v>
      </c>
      <c r="AG200" s="26">
        <v>4.5889101338432124E-2</v>
      </c>
    </row>
    <row r="201" spans="1:33" s="24" customFormat="1" x14ac:dyDescent="0.3">
      <c r="A201" s="25" t="s">
        <v>93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6">
        <v>0</v>
      </c>
      <c r="H201" s="26">
        <v>0</v>
      </c>
      <c r="I201" s="26">
        <v>0</v>
      </c>
      <c r="J201" s="26">
        <v>0</v>
      </c>
      <c r="K201" s="26">
        <v>0</v>
      </c>
      <c r="M201" s="24">
        <v>0</v>
      </c>
      <c r="N201" s="24">
        <v>0</v>
      </c>
      <c r="O201" s="24">
        <v>1</v>
      </c>
      <c r="P201" s="24">
        <v>0</v>
      </c>
      <c r="Q201" s="24">
        <v>1</v>
      </c>
      <c r="R201" s="26">
        <v>0</v>
      </c>
      <c r="S201" s="26">
        <v>0</v>
      </c>
      <c r="T201" s="26">
        <v>0.33333333333333331</v>
      </c>
      <c r="U201" s="26">
        <v>0</v>
      </c>
      <c r="V201" s="26">
        <v>0.25</v>
      </c>
      <c r="X201" s="24">
        <v>0</v>
      </c>
      <c r="Y201" s="24">
        <v>0</v>
      </c>
      <c r="Z201" s="24">
        <v>1</v>
      </c>
      <c r="AA201" s="24">
        <v>0</v>
      </c>
      <c r="AB201" s="24">
        <v>1</v>
      </c>
      <c r="AC201" s="26">
        <v>0</v>
      </c>
      <c r="AD201" s="26">
        <v>0</v>
      </c>
      <c r="AE201" s="26">
        <v>0.33333333333333331</v>
      </c>
      <c r="AF201" s="26">
        <v>0</v>
      </c>
      <c r="AG201" s="26">
        <v>0.25</v>
      </c>
    </row>
    <row r="202" spans="1:33" s="27" customFormat="1" x14ac:dyDescent="0.3">
      <c r="A202" s="34" t="s">
        <v>77</v>
      </c>
      <c r="B202" s="27">
        <v>13411</v>
      </c>
      <c r="C202" s="27">
        <v>0</v>
      </c>
      <c r="D202" s="27">
        <v>0</v>
      </c>
      <c r="E202" s="27">
        <v>0</v>
      </c>
      <c r="F202" s="27">
        <v>0</v>
      </c>
      <c r="G202" s="29">
        <v>4.7038150321456002E-2</v>
      </c>
      <c r="H202" s="29">
        <v>0</v>
      </c>
      <c r="I202" s="29">
        <v>0</v>
      </c>
      <c r="J202" s="29">
        <v>0</v>
      </c>
      <c r="K202" s="29">
        <v>0</v>
      </c>
      <c r="M202" s="27">
        <v>15651</v>
      </c>
      <c r="N202" s="27">
        <v>29409</v>
      </c>
      <c r="O202" s="27">
        <v>18009</v>
      </c>
      <c r="P202" s="27">
        <v>32454</v>
      </c>
      <c r="Q202" s="27">
        <v>32845</v>
      </c>
      <c r="R202" s="29">
        <v>5.4894794622407574E-2</v>
      </c>
      <c r="S202" s="29">
        <v>0.10296115281200986</v>
      </c>
      <c r="T202" s="29">
        <v>6.2726398796255009E-2</v>
      </c>
      <c r="U202" s="29">
        <v>0.11298683665405222</v>
      </c>
      <c r="V202" s="29">
        <v>0.11408752557373747</v>
      </c>
      <c r="X202" s="27">
        <v>29062</v>
      </c>
      <c r="Y202" s="27">
        <v>29409</v>
      </c>
      <c r="Z202" s="27">
        <v>18009</v>
      </c>
      <c r="AA202" s="27">
        <v>32454</v>
      </c>
      <c r="AB202" s="27">
        <v>32845</v>
      </c>
      <c r="AC202" s="29">
        <v>0.10193294494386357</v>
      </c>
      <c r="AD202" s="29">
        <v>0.10296115281200986</v>
      </c>
      <c r="AE202" s="29">
        <v>6.2726398796255009E-2</v>
      </c>
      <c r="AF202" s="29">
        <v>0.11298683665405222</v>
      </c>
      <c r="AG202" s="29">
        <v>0.11408752557373747</v>
      </c>
    </row>
  </sheetData>
  <mergeCells count="9">
    <mergeCell ref="AC5:AG5"/>
    <mergeCell ref="X4:AG4"/>
    <mergeCell ref="B5:F5"/>
    <mergeCell ref="G5:K5"/>
    <mergeCell ref="B4:K4"/>
    <mergeCell ref="M4:V4"/>
    <mergeCell ref="M5:Q5"/>
    <mergeCell ref="R5:V5"/>
    <mergeCell ref="X5:AB5"/>
  </mergeCells>
  <conditionalFormatting sqref="A6">
    <cfRule type="duplicateValues" dxfId="0" priority="1"/>
  </conditionalFormatting>
  <hyperlinks>
    <hyperlink ref="B1" location="Contents!A1" display="Back to Contents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326AADB1661428B75887252665160" ma:contentTypeVersion="16" ma:contentTypeDescription="Create a new document." ma:contentTypeScope="" ma:versionID="94cd8d2d0a93e27ee064b31920224737">
  <xsd:schema xmlns:xsd="http://www.w3.org/2001/XMLSchema" xmlns:xs="http://www.w3.org/2001/XMLSchema" xmlns:p="http://schemas.microsoft.com/office/2006/metadata/properties" xmlns:ns2="6837e078-1056-4a0c-892e-13de3485103d" xmlns:ns3="31ffb1d3-5ba9-4e40-84e1-21a883f21aca" targetNamespace="http://schemas.microsoft.com/office/2006/metadata/properties" ma:root="true" ma:fieldsID="6b4c38dcb443fa4cdf11cc663a213ce4" ns2:_="" ns3:_="">
    <xsd:import namespace="6837e078-1056-4a0c-892e-13de3485103d"/>
    <xsd:import namespace="31ffb1d3-5ba9-4e40-84e1-21a883f21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78-1056-4a0c-892e-13de3485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16d4df-2d5f-41ed-892e-b301218b5b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b1d3-5ba9-4e40-84e1-21a883f21a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7dd35c-9c66-4ae4-8f02-a6548f42e926}" ma:internalName="TaxCatchAll" ma:showField="CatchAllData" ma:web="31ffb1d3-5ba9-4e40-84e1-21a883f21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ffb1d3-5ba9-4e40-84e1-21a883f21aca" xsi:nil="true"/>
    <lcf76f155ced4ddcb4097134ff3c332f xmlns="6837e078-1056-4a0c-892e-13de348510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ADF968-6C2D-4020-BB87-E75FA683C39A}"/>
</file>

<file path=customXml/itemProps2.xml><?xml version="1.0" encoding="utf-8"?>
<ds:datastoreItem xmlns:ds="http://schemas.openxmlformats.org/officeDocument/2006/customXml" ds:itemID="{BD22561F-24E2-4539-9A9C-9BA724EF376D}"/>
</file>

<file path=customXml/itemProps3.xml><?xml version="1.0" encoding="utf-8"?>
<ds:datastoreItem xmlns:ds="http://schemas.openxmlformats.org/officeDocument/2006/customXml" ds:itemID="{3481C573-1733-4ED5-89D8-164C10F5CC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Res Elec Cust#s &amp; Mkt Contr</vt:lpstr>
      <vt:lpstr>SmLBiz Elec Cust#s &amp; Mkt Contr</vt:lpstr>
      <vt:lpstr>Lrg Elec Cust#s &amp; Mkt Contr</vt:lpstr>
      <vt:lpstr>Res Gas Cust#s &amp; Mkt Contr</vt:lpstr>
      <vt:lpstr>SmlBiz Gas Cust#s &amp; Mkt Contr</vt:lpstr>
      <vt:lpstr>Lrg Gas Cust#s &amp; Mkt Contr</vt:lpstr>
      <vt:lpstr>Types of contracts</vt:lpstr>
      <vt:lpstr>Switching</vt:lpstr>
      <vt:lpstr>Switch# Standard to Market</vt:lpstr>
      <vt:lpstr>Switch# Market to Standard</vt:lpstr>
      <vt:lpstr>Expired - Changed benefits</vt:lpstr>
      <vt:lpstr>Deemed without contract</vt:lpstr>
      <vt:lpstr>Meter installation</vt:lpstr>
      <vt:lpstr>Tariff Structure</vt:lpstr>
      <vt:lpstr>Solar Tariffs - Gov &amp; 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2021-04-01T02:15:59Z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0x0101000C3326AADB1661428B75887252665160</vt:lpwstr>
  </property>
</Properties>
</file>